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i360web.sharepoint.com/sites/MOSAIC/Shared Documents/Global/Result 2 Research/2.9 Other studies/MATRIX-007/StudyTools/"/>
    </mc:Choice>
  </mc:AlternateContent>
  <xr:revisionPtr revIDLastSave="1267" documentId="8_{2810CF35-4303-404E-9FC9-A2632F1CE3B1}" xr6:coauthVersionLast="47" xr6:coauthVersionMax="47" xr10:uidLastSave="{F38EF781-C6CC-492C-B850-6C509AA06794}"/>
  <bookViews>
    <workbookView minimized="1" xWindow="3720" yWindow="3705" windowWidth="17250" windowHeight="8910" activeTab="3" xr2:uid="{95F4DFDE-2E3B-4CB9-8D7C-DCEFB17D2C47}"/>
  </bookViews>
  <sheets>
    <sheet name="PptTracking" sheetId="6" r:id="rId1"/>
    <sheet name="PptTracking-SAMPLE" sheetId="1" r:id="rId2"/>
    <sheet name="Definitions" sheetId="5" r:id="rId3"/>
    <sheet name="Rectruitment" sheetId="4" r:id="rId4"/>
    <sheet name="Sheet1 (2)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E3" i="4"/>
  <c r="F3" i="4"/>
  <c r="G3" i="4"/>
  <c r="H3" i="4"/>
  <c r="I3" i="4"/>
  <c r="C3" i="4"/>
  <c r="M4" i="2" l="1"/>
  <c r="L5" i="2"/>
  <c r="N5" i="2" s="1"/>
  <c r="L6" i="2"/>
  <c r="N6" i="2" s="1"/>
  <c r="L7" i="2"/>
  <c r="N7" i="2" s="1"/>
  <c r="L8" i="2"/>
  <c r="N8" i="2" s="1"/>
  <c r="L9" i="2"/>
  <c r="N9" i="2" s="1"/>
  <c r="L10" i="2"/>
  <c r="M10" i="2" s="1"/>
  <c r="N4" i="2"/>
  <c r="H4" i="2"/>
  <c r="L4" i="2"/>
  <c r="M8" i="2" l="1"/>
  <c r="M7" i="2"/>
  <c r="M6" i="2"/>
  <c r="M9" i="2"/>
  <c r="M5" i="2"/>
  <c r="N10" i="2"/>
</calcChain>
</file>

<file path=xl/sharedStrings.xml><?xml version="1.0" encoding="utf-8"?>
<sst xmlns="http://schemas.openxmlformats.org/spreadsheetml/2006/main" count="209" uniqueCount="152">
  <si>
    <t>Maternal PID</t>
  </si>
  <si>
    <t>Status</t>
  </si>
  <si>
    <t>Study Status</t>
  </si>
  <si>
    <t>In Screening</t>
  </si>
  <si>
    <t>Enrolled</t>
  </si>
  <si>
    <t>Exited</t>
  </si>
  <si>
    <t>Withdrew consent</t>
  </si>
  <si>
    <t>Scheduled/Actual</t>
  </si>
  <si>
    <t>Infant PID (s)</t>
  </si>
  <si>
    <t>Scheduled</t>
  </si>
  <si>
    <t>Screening Date (start)</t>
  </si>
  <si>
    <t>AN (V103)</t>
  </si>
  <si>
    <t>AN (V104)</t>
  </si>
  <si>
    <t>Enr + 168</t>
  </si>
  <si>
    <t>Enr +127</t>
  </si>
  <si>
    <t>Window open -6wks (18)</t>
  </si>
  <si>
    <t>Target 24wks from Enr (24)</t>
  </si>
  <si>
    <t>Window open -6wks (32)</t>
  </si>
  <si>
    <t xml:space="preserve">Target 36wks from Enr </t>
  </si>
  <si>
    <t>Window Close +6wks (42)</t>
  </si>
  <si>
    <t>Window Close +6wks (30)</t>
  </si>
  <si>
    <t>enr + 210</t>
  </si>
  <si>
    <t>Enr +211</t>
  </si>
  <si>
    <t>Enr + 252</t>
  </si>
  <si>
    <t>Enr + 294</t>
  </si>
  <si>
    <t>PO</t>
  </si>
  <si>
    <t>Window Close +2wks (14)</t>
  </si>
  <si>
    <t>Target +5days</t>
  </si>
  <si>
    <t>PO + 5</t>
  </si>
  <si>
    <t>PO + 14</t>
  </si>
  <si>
    <t>Target Date
(12wks from Enrollment)</t>
  </si>
  <si>
    <t>Visit Window</t>
  </si>
  <si>
    <t>(-6 wks)</t>
  </si>
  <si>
    <t>(+6wks)</t>
  </si>
  <si>
    <t>Ultrasound Visit</t>
  </si>
  <si>
    <t>Completed</t>
  </si>
  <si>
    <t>Scheduled Date and Time</t>
  </si>
  <si>
    <t>Date</t>
  </si>
  <si>
    <t>Time</t>
  </si>
  <si>
    <t>Actual Date and Time</t>
  </si>
  <si>
    <t>Enrollment Date</t>
  </si>
  <si>
    <t>Enrollment Window Close</t>
  </si>
  <si>
    <t>Screening and Enrollment</t>
  </si>
  <si>
    <t>Antenatal Visit - V102</t>
  </si>
  <si>
    <t>Infant Status</t>
  </si>
  <si>
    <t>21-001-01</t>
  </si>
  <si>
    <t>21-001-02</t>
  </si>
  <si>
    <t>Participant Status</t>
  </si>
  <si>
    <t>Maternal Status</t>
  </si>
  <si>
    <t>Pending</t>
  </si>
  <si>
    <t>21-002-01</t>
  </si>
  <si>
    <t>enrolled</t>
  </si>
  <si>
    <t>Total</t>
  </si>
  <si>
    <t>Date end</t>
  </si>
  <si>
    <t>Date start</t>
  </si>
  <si>
    <t>Screen Fail</t>
  </si>
  <si>
    <t>Enrollment/ Screen Fail Date</t>
  </si>
  <si>
    <t>PID</t>
  </si>
  <si>
    <t>LTFU</t>
  </si>
  <si>
    <t>Screen Fail Reason (Attempt 1)</t>
  </si>
  <si>
    <t>I-1</t>
  </si>
  <si>
    <t>Not 18 yr + or emancipated minor</t>
  </si>
  <si>
    <t>I-2e</t>
  </si>
  <si>
    <t>No permission to contact care providers/obtain records</t>
  </si>
  <si>
    <t>I-6</t>
  </si>
  <si>
    <t xml:space="preserve">Not currently pregnant </t>
  </si>
  <si>
    <t>E-3</t>
  </si>
  <si>
    <t>Less than 28 days pregnant, with only oral PrEP and/or ring exposure</t>
  </si>
  <si>
    <t>I-2a</t>
  </si>
  <si>
    <t xml:space="preserve">No informed consent for self and/or baby </t>
  </si>
  <si>
    <t>No permission to access CATALYST data</t>
  </si>
  <si>
    <t>I-7</t>
  </si>
  <si>
    <t>Inadequate PrEP exposure</t>
  </si>
  <si>
    <t>E-4</t>
  </si>
  <si>
    <t>Any other condition (IoR/designee)</t>
  </si>
  <si>
    <t>I-2b</t>
  </si>
  <si>
    <t>Inadequate locator info</t>
  </si>
  <si>
    <t>I-3</t>
  </si>
  <si>
    <t>Estimated 34wks GA or over</t>
  </si>
  <si>
    <t>E-1a</t>
  </si>
  <si>
    <t>Intends to relocate</t>
  </si>
  <si>
    <t>N-1</t>
  </si>
  <si>
    <t>Incomplete Screening</t>
  </si>
  <si>
    <t>I-2c</t>
  </si>
  <si>
    <t>Not willing to comply with study</t>
  </si>
  <si>
    <t>I-4</t>
  </si>
  <si>
    <t xml:space="preserve">HIV infected </t>
  </si>
  <si>
    <t>E-1b</t>
  </si>
  <si>
    <t>Intends to travel away</t>
  </si>
  <si>
    <t>N-2</t>
  </si>
  <si>
    <t>Eligible/Not Enrolled (specify reason in screen fail code column)</t>
  </si>
  <si>
    <t>I-2d</t>
  </si>
  <si>
    <t>Inadequate antenatal care intention</t>
  </si>
  <si>
    <t>I-5</t>
  </si>
  <si>
    <t>No CATALYST participation</t>
  </si>
  <si>
    <t>E-2</t>
  </si>
  <si>
    <t>Positive HIV rapid</t>
  </si>
  <si>
    <t>N-3</t>
  </si>
  <si>
    <t>Other (specify reason in screen fail code column)</t>
  </si>
  <si>
    <t>I-9e</t>
  </si>
  <si>
    <t>I-9f</t>
  </si>
  <si>
    <t>Study Visit Type</t>
  </si>
  <si>
    <t>Scheduled Visit Date</t>
  </si>
  <si>
    <t>AN V103</t>
  </si>
  <si>
    <t>AN V102</t>
  </si>
  <si>
    <t>PO V201</t>
  </si>
  <si>
    <t>PN 3M V202</t>
  </si>
  <si>
    <t>PN 6M V203</t>
  </si>
  <si>
    <t>ENR V101</t>
  </si>
  <si>
    <t>AN V104</t>
  </si>
  <si>
    <t>Future Scheduled Visit</t>
  </si>
  <si>
    <t>Study Visit Type2</t>
  </si>
  <si>
    <t>Scheduled Visit Date3</t>
  </si>
  <si>
    <t>Scheduled Visit Date2</t>
  </si>
  <si>
    <t>Study Visit Type3</t>
  </si>
  <si>
    <t>Screen Fail Reason (Attempt 2)</t>
  </si>
  <si>
    <t>Notes</t>
  </si>
  <si>
    <t>Notes4</t>
  </si>
  <si>
    <t>Notes2</t>
  </si>
  <si>
    <t>Notes3</t>
  </si>
  <si>
    <t>Loss</t>
  </si>
  <si>
    <t>Z1-001-01</t>
  </si>
  <si>
    <t>Z1-002-01</t>
  </si>
  <si>
    <t>Z1-003-01</t>
  </si>
  <si>
    <t>Live birth (≥ 1)</t>
  </si>
  <si>
    <t>Z1-004-01</t>
  </si>
  <si>
    <t>Z1-005-01</t>
  </si>
  <si>
    <t>Next Scheduled Visit</t>
  </si>
  <si>
    <t xml:space="preserve"># Enrolled Infant </t>
  </si>
  <si>
    <t>Expected Due Date</t>
  </si>
  <si>
    <t>Pregnancy outcome</t>
  </si>
  <si>
    <t>Scheduled for Enrollment</t>
  </si>
  <si>
    <t>Not obtained</t>
  </si>
  <si>
    <t>Obtained</t>
  </si>
  <si>
    <t xml:space="preserve">failed/not enrolled </t>
  </si>
  <si>
    <t>Ultrasound</t>
  </si>
  <si>
    <t>Exited after POV complete</t>
  </si>
  <si>
    <t>to complete screening</t>
  </si>
  <si>
    <t>Z1-006-01</t>
  </si>
  <si>
    <t>resume screening to reassess ring use</t>
  </si>
  <si>
    <t>Mother reported birth; will come for PO visit</t>
  </si>
  <si>
    <t>Z1-007</t>
  </si>
  <si>
    <t>Consent Attempted</t>
  </si>
  <si>
    <t xml:space="preserve">Pre-Screening Attempted </t>
  </si>
  <si>
    <t>Screening Attempted (at ENR Visit)</t>
  </si>
  <si>
    <t>not eligible/ interested</t>
  </si>
  <si>
    <t>Referrals received</t>
  </si>
  <si>
    <t>Commments</t>
  </si>
  <si>
    <t xml:space="preserve">SITE NAME: </t>
  </si>
  <si>
    <t>SAMPLE</t>
  </si>
  <si>
    <t>Maternal Screen Fail Codes - Align to Inclusion/Exclusion criterai in Protocol section 5.2 and 5.3</t>
  </si>
  <si>
    <t>WEEKLY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</si>
</sst>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F800]dddd\,\ mmmm\ dd\,\ yyyy"/>
    <numFmt numFmtId="166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Times New Roman"/>
      <family val="1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6294C"/>
        <bgColor indexed="64"/>
      </patternFill>
    </fill>
    <fill>
      <patternFill patternType="solid">
        <fgColor rgb="FF4A25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4" xfId="0" applyBorder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1" fillId="0" borderId="0" xfId="0" applyFont="1"/>
    <xf numFmtId="0" fontId="1" fillId="0" borderId="6" xfId="0" applyFont="1" applyBorder="1"/>
    <xf numFmtId="0" fontId="0" fillId="0" borderId="7" xfId="0" applyBorder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 wrapText="1"/>
    </xf>
    <xf numFmtId="0" fontId="8" fillId="10" borderId="0" xfId="0" applyFont="1" applyFill="1"/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17" xfId="0" applyBorder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4" xfId="0" applyFont="1" applyBorder="1"/>
    <xf numFmtId="164" fontId="5" fillId="0" borderId="5" xfId="0" applyNumberFormat="1" applyFont="1" applyBorder="1"/>
    <xf numFmtId="164" fontId="5" fillId="0" borderId="5" xfId="0" applyNumberFormat="1" applyFon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4" xfId="0" applyFont="1" applyBorder="1"/>
    <xf numFmtId="164" fontId="11" fillId="0" borderId="5" xfId="0" applyNumberFormat="1" applyFont="1" applyBorder="1" applyAlignment="1">
      <alignment wrapText="1"/>
    </xf>
    <xf numFmtId="164" fontId="11" fillId="0" borderId="5" xfId="0" applyNumberFormat="1" applyFont="1" applyBorder="1"/>
    <xf numFmtId="0" fontId="12" fillId="0" borderId="0" xfId="0" applyFont="1"/>
    <xf numFmtId="0" fontId="0" fillId="0" borderId="18" xfId="0" applyBorder="1"/>
    <xf numFmtId="0" fontId="0" fillId="0" borderId="16" xfId="0" applyBorder="1" applyAlignment="1">
      <alignment wrapText="1"/>
    </xf>
    <xf numFmtId="0" fontId="1" fillId="6" borderId="0" xfId="0" applyFont="1" applyFill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4" fontId="11" fillId="0" borderId="4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164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14" fillId="0" borderId="1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11" borderId="4" xfId="0" applyFill="1" applyBorder="1"/>
    <xf numFmtId="0" fontId="12" fillId="0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164" fontId="1" fillId="11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alignment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border outline="0">
        <left style="medium">
          <color rgb="FF000000"/>
        </left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alignment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border outline="0">
        <left style="medium">
          <color indexed="64"/>
        </left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9]d\-mmm\-yy;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7C80"/>
      <color rgb="FFFFFFCC"/>
      <color rgb="FF4A2560"/>
      <color rgb="FF2629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152400</xdr:colOff>
      <xdr:row>2</xdr:row>
      <xdr:rowOff>95250</xdr:rowOff>
    </xdr:from>
    <xdr:ext cx="7677150" cy="5257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07775C-783F-8A27-6D79-655E987C6202}"/>
            </a:ext>
          </a:extLst>
        </xdr:cNvPr>
        <xdr:cNvSpPr txBox="1"/>
      </xdr:nvSpPr>
      <xdr:spPr>
        <a:xfrm>
          <a:off x="8001000" y="704850"/>
          <a:ext cx="7677150" cy="5257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11</xdr:col>
      <xdr:colOff>1123950</xdr:colOff>
      <xdr:row>3</xdr:row>
      <xdr:rowOff>53641</xdr:rowOff>
    </xdr:from>
    <xdr:to>
      <xdr:col>13</xdr:col>
      <xdr:colOff>3705225</xdr:colOff>
      <xdr:row>34</xdr:row>
      <xdr:rowOff>86737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2D40BF-7C20-6592-7F55-691E57955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8525" y="958516"/>
          <a:ext cx="5848350" cy="80626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C57ECB-F151-49D2-B01F-CFB0347603D7}" name="Table13" displayName="Table13" ref="A3:R322" totalsRowShown="0" headerRowDxfId="34" dataDxfId="33" tableBorderDxfId="32">
  <autoFilter ref="A3:R322" xr:uid="{ED11A2FC-53CA-4AEB-80FB-31A3B7A0AA6D}"/>
  <sortState xmlns:xlrd2="http://schemas.microsoft.com/office/spreadsheetml/2017/richdata2" ref="A4:R322">
    <sortCondition ref="A3:A322"/>
  </sortState>
  <tableColumns count="18">
    <tableColumn id="1" xr3:uid="{35B35236-53CF-4EC4-BF78-88FBB5112745}" name="PID" dataDxfId="31"/>
    <tableColumn id="3" xr3:uid="{F14CD1A7-AC98-46A2-AB2B-9F6D82E90491}" name="Study Status" dataDxfId="30"/>
    <tableColumn id="4" xr3:uid="{227DB62E-DF36-446B-9D5E-591F7E0D2CF5}" name="Enrollment/ Screen Fail Date" dataDxfId="29"/>
    <tableColumn id="5" xr3:uid="{6CFF2309-DA0A-43FD-8A87-8A68FFAF1CD8}" name="Screen Fail Reason (Attempt 1)" dataDxfId="28"/>
    <tableColumn id="6" xr3:uid="{371408C8-0F91-4B2B-83C2-15358F1C3E3E}" name="Screen Fail Reason (Attempt 2)" dataDxfId="27"/>
    <tableColumn id="19" xr3:uid="{066EF40B-8BDA-4BC7-8411-FD0E902D2F97}" name="Expected Due Date" dataDxfId="26"/>
    <tableColumn id="18" xr3:uid="{94F8787F-7DB6-46E8-895B-CD6C140A4857}" name="Pregnancy outcome" dataDxfId="25"/>
    <tableColumn id="17" xr3:uid="{BA148595-9BB2-4102-BB8B-167099AC3B66}" name="# Enrolled Infant " dataDxfId="24"/>
    <tableColumn id="16" xr3:uid="{B06FF885-6245-4182-B171-928B10D6CF04}" name="Notes" dataDxfId="23"/>
    <tableColumn id="7" xr3:uid="{6FD30522-BEB5-4C41-A435-115DF500FEF9}" name="Study Visit Type" dataDxfId="22"/>
    <tableColumn id="13" xr3:uid="{0C7EDEE6-CD72-4A5F-96EC-849FDF7426FD}" name="Scheduled Visit Date" dataDxfId="21"/>
    <tableColumn id="8" xr3:uid="{11C29C30-9447-4DFB-8836-F143DAE78452}" name="Notes4" dataDxfId="20"/>
    <tableColumn id="9" xr3:uid="{AEDD7504-E8AA-4D5E-972A-AFBFAEF98F8A}" name="Study Visit Type2" dataDxfId="19"/>
    <tableColumn id="15" xr3:uid="{5E5B3FBF-89E3-4DA4-A2A1-3A4AA5320D6C}" name="Scheduled Visit Date2" dataDxfId="18"/>
    <tableColumn id="10" xr3:uid="{F5122FC4-DD01-4202-A920-0087255ECC20}" name="Notes2" dataDxfId="17"/>
    <tableColumn id="14" xr3:uid="{65AF40F5-00EC-4D78-8D97-4E9B20623893}" name="Study Visit Type3" dataDxfId="16"/>
    <tableColumn id="11" xr3:uid="{951D3410-63F6-441C-858F-AC9FCD5EC294}" name="Scheduled Visit Date3" dataDxfId="15"/>
    <tableColumn id="12" xr3:uid="{D40E1427-B80B-4716-9AB8-DE40C22FD4BF}" name="Notes3" dataDxfId="1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11A2FC-53CA-4AEB-80FB-31A3B7A0AA6D}" name="Table1" displayName="Table1" ref="A2:R321" totalsRowShown="0" headerRowDxfId="55" dataDxfId="54" tableBorderDxfId="53">
  <autoFilter ref="A2:R321" xr:uid="{ED11A2FC-53CA-4AEB-80FB-31A3B7A0AA6D}"/>
  <sortState xmlns:xlrd2="http://schemas.microsoft.com/office/spreadsheetml/2017/richdata2" ref="A3:R321">
    <sortCondition ref="A2:A321"/>
  </sortState>
  <tableColumns count="18">
    <tableColumn id="1" xr3:uid="{7E727BC8-D55E-49A3-84F8-012DE9040BA7}" name="PID" dataDxfId="52"/>
    <tableColumn id="3" xr3:uid="{A2C8D46E-AA4A-4F3A-806A-7B54D0CD9B99}" name="Study Status" dataDxfId="51"/>
    <tableColumn id="4" xr3:uid="{029D0460-B503-40D8-ADD6-D062ABB37F31}" name="Enrollment/ Screen Fail Date" dataDxfId="50"/>
    <tableColumn id="5" xr3:uid="{49AEF399-26A0-411C-9336-B1B26E93D6A0}" name="Screen Fail Reason (Attempt 1)" dataDxfId="49"/>
    <tableColumn id="6" xr3:uid="{7B04A46B-ECBB-437F-91EE-3B14B73960D3}" name="Screen Fail Reason (Attempt 2)" dataDxfId="48"/>
    <tableColumn id="19" xr3:uid="{973D9E2B-00D2-4D86-971D-9424288B6065}" name="Expected Due Date" dataDxfId="38"/>
    <tableColumn id="18" xr3:uid="{458A6B9B-5268-4B22-817F-36A1B99EE979}" name="Pregnancy outcome" dataDxfId="37"/>
    <tableColumn id="17" xr3:uid="{14AEF78A-CE85-4892-AF87-247951F3B017}" name="# Enrolled Infant " dataDxfId="36"/>
    <tableColumn id="16" xr3:uid="{28A61A4E-AAFD-40D8-BC79-DC0C4FF64634}" name="Notes" dataDxfId="35"/>
    <tableColumn id="7" xr3:uid="{3DF92589-4A18-45C1-AB9F-ACF0339D6B58}" name="Study Visit Type" dataDxfId="47"/>
    <tableColumn id="13" xr3:uid="{3CD21051-B08D-4BEA-A66B-99B5A7FE8C7C}" name="Scheduled Visit Date" dataDxfId="46"/>
    <tableColumn id="8" xr3:uid="{9A8F711E-7073-4AF0-B6E0-41FFF767684F}" name="Notes4" dataDxfId="45"/>
    <tableColumn id="9" xr3:uid="{30DC8A6F-27A4-4D02-A9E8-CF308B9916D9}" name="Study Visit Type2" dataDxfId="44"/>
    <tableColumn id="15" xr3:uid="{114221C4-3983-48A4-95ED-7ABC1B942012}" name="Scheduled Visit Date2" dataDxfId="43"/>
    <tableColumn id="10" xr3:uid="{B07C1CD3-B4FD-4EF5-8299-38D415B73C9C}" name="Notes2" dataDxfId="42"/>
    <tableColumn id="14" xr3:uid="{8E4E52BA-745E-4B34-A5CE-90A43E954553}" name="Study Visit Type3" dataDxfId="41"/>
    <tableColumn id="11" xr3:uid="{315D28B0-270F-4C0F-B4DC-935A89E909AF}" name="Scheduled Visit Date3" dataDxfId="40"/>
    <tableColumn id="12" xr3:uid="{9AE60E74-3665-4C5B-99B8-AF3A1BD55384}" name="Notes3" dataDxfId="3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2829-04CF-4E3A-BDB9-05A14F1FECE6}">
  <dimension ref="A1:R322"/>
  <sheetViews>
    <sheetView zoomScale="110" zoomScaleNormal="110" workbookViewId="0">
      <selection activeCell="C6" sqref="C6"/>
    </sheetView>
  </sheetViews>
  <sheetFormatPr defaultRowHeight="15" x14ac:dyDescent="0.25"/>
  <cols>
    <col min="1" max="1" width="13.5703125" style="3" customWidth="1"/>
    <col min="2" max="2" width="14.140625" customWidth="1"/>
    <col min="3" max="3" width="13" style="24" customWidth="1"/>
    <col min="4" max="4" width="12.28515625" style="18" customWidth="1"/>
    <col min="5" max="5" width="12.140625" style="18" customWidth="1"/>
    <col min="6" max="6" width="14.5703125" style="93" customWidth="1"/>
    <col min="7" max="7" width="15.140625" style="94" customWidth="1"/>
    <col min="8" max="8" width="9.140625" style="94" customWidth="1"/>
    <col min="9" max="9" width="23.5703125" style="95" customWidth="1"/>
    <col min="10" max="10" width="9.140625" style="3" customWidth="1"/>
    <col min="11" max="11" width="11" style="24" customWidth="1"/>
    <col min="12" max="12" width="10.5703125" style="44" customWidth="1"/>
    <col min="13" max="13" width="9.140625" customWidth="1"/>
    <col min="14" max="14" width="11" style="24" customWidth="1"/>
    <col min="15" max="15" width="9.140625" style="24" customWidth="1"/>
    <col min="16" max="16" width="9.140625" style="3" customWidth="1"/>
    <col min="17" max="17" width="12.5703125" style="24" customWidth="1"/>
    <col min="18" max="18" width="9.140625" style="21" customWidth="1"/>
  </cols>
  <sheetData>
    <row r="1" spans="1:18" ht="15.75" thickBot="1" x14ac:dyDescent="0.3">
      <c r="A1" s="101" t="s">
        <v>148</v>
      </c>
      <c r="P1" s="99"/>
      <c r="R1" s="100"/>
    </row>
    <row r="2" spans="1:18" x14ac:dyDescent="0.25">
      <c r="A2" s="102"/>
      <c r="B2" s="27"/>
      <c r="C2" s="28"/>
      <c r="D2" s="66"/>
      <c r="E2" s="67"/>
      <c r="F2" s="96" t="s">
        <v>4</v>
      </c>
      <c r="G2" s="97"/>
      <c r="H2" s="97"/>
      <c r="I2" s="98"/>
      <c r="J2" s="63" t="s">
        <v>127</v>
      </c>
      <c r="K2" s="64"/>
      <c r="L2" s="65"/>
      <c r="M2" s="64" t="s">
        <v>110</v>
      </c>
      <c r="N2" s="64"/>
      <c r="O2" s="64"/>
      <c r="P2" s="64" t="s">
        <v>110</v>
      </c>
      <c r="Q2" s="64"/>
      <c r="R2" s="64"/>
    </row>
    <row r="3" spans="1:18" s="31" customFormat="1" ht="38.25" x14ac:dyDescent="0.2">
      <c r="A3" s="29" t="s">
        <v>57</v>
      </c>
      <c r="B3" s="29" t="s">
        <v>2</v>
      </c>
      <c r="C3" s="30" t="s">
        <v>56</v>
      </c>
      <c r="D3" s="29" t="s">
        <v>59</v>
      </c>
      <c r="E3" s="29" t="s">
        <v>115</v>
      </c>
      <c r="F3" s="84" t="s">
        <v>129</v>
      </c>
      <c r="G3" s="85" t="s">
        <v>130</v>
      </c>
      <c r="H3" s="85" t="s">
        <v>128</v>
      </c>
      <c r="I3" s="33" t="s">
        <v>116</v>
      </c>
      <c r="J3" s="32" t="s">
        <v>101</v>
      </c>
      <c r="K3" s="30" t="s">
        <v>102</v>
      </c>
      <c r="L3" s="33" t="s">
        <v>117</v>
      </c>
      <c r="M3" s="32" t="s">
        <v>111</v>
      </c>
      <c r="N3" s="30" t="s">
        <v>113</v>
      </c>
      <c r="O3" s="33" t="s">
        <v>118</v>
      </c>
      <c r="P3" s="32" t="s">
        <v>114</v>
      </c>
      <c r="Q3" s="30" t="s">
        <v>112</v>
      </c>
      <c r="R3" s="33" t="s">
        <v>119</v>
      </c>
    </row>
    <row r="4" spans="1:18" s="51" customFormat="1" ht="34.5" customHeight="1" x14ac:dyDescent="0.25">
      <c r="A4" s="45"/>
      <c r="B4" s="45"/>
      <c r="C4" s="46"/>
      <c r="D4" s="47"/>
      <c r="E4" s="47"/>
      <c r="F4" s="86"/>
      <c r="G4" s="87"/>
      <c r="H4" s="87"/>
      <c r="I4" s="88"/>
      <c r="J4" s="48"/>
      <c r="K4" s="46"/>
      <c r="L4" s="49"/>
      <c r="M4" s="48"/>
      <c r="N4" s="46"/>
      <c r="O4" s="46"/>
      <c r="P4" s="48"/>
      <c r="Q4" s="46"/>
      <c r="R4" s="50"/>
    </row>
    <row r="5" spans="1:18" s="51" customFormat="1" ht="34.5" customHeight="1" x14ac:dyDescent="0.25">
      <c r="A5" s="45"/>
      <c r="B5" s="45"/>
      <c r="C5" s="46"/>
      <c r="D5" s="47"/>
      <c r="E5" s="47"/>
      <c r="F5" s="86"/>
      <c r="G5" s="87"/>
      <c r="H5" s="87"/>
      <c r="I5" s="88"/>
      <c r="J5" s="48"/>
      <c r="K5" s="46"/>
      <c r="L5" s="49"/>
      <c r="M5" s="48"/>
      <c r="N5" s="46"/>
      <c r="O5" s="46"/>
      <c r="P5" s="48"/>
      <c r="Q5" s="46"/>
      <c r="R5" s="50"/>
    </row>
    <row r="6" spans="1:18" s="51" customFormat="1" ht="34.5" customHeight="1" x14ac:dyDescent="0.25">
      <c r="A6" s="45"/>
      <c r="B6" s="45"/>
      <c r="C6" s="46"/>
      <c r="D6" s="47"/>
      <c r="E6" s="47"/>
      <c r="F6" s="86"/>
      <c r="G6" s="87"/>
      <c r="H6" s="87"/>
      <c r="I6" s="89"/>
      <c r="J6" s="48"/>
      <c r="K6" s="46"/>
      <c r="L6" s="49"/>
      <c r="M6" s="48"/>
      <c r="N6" s="46"/>
      <c r="O6" s="46"/>
      <c r="P6" s="48"/>
      <c r="Q6" s="46"/>
      <c r="R6" s="50"/>
    </row>
    <row r="7" spans="1:18" s="51" customFormat="1" ht="34.5" customHeight="1" x14ac:dyDescent="0.25">
      <c r="A7" s="45"/>
      <c r="B7" s="45"/>
      <c r="C7" s="46"/>
      <c r="D7" s="47"/>
      <c r="E7" s="47"/>
      <c r="F7" s="86"/>
      <c r="G7" s="87"/>
      <c r="H7" s="87"/>
      <c r="I7" s="89"/>
      <c r="J7" s="48"/>
      <c r="K7" s="46"/>
      <c r="L7" s="49"/>
      <c r="M7" s="48"/>
      <c r="N7" s="46"/>
      <c r="O7" s="46"/>
      <c r="P7" s="48"/>
      <c r="Q7" s="46"/>
      <c r="R7" s="50"/>
    </row>
    <row r="8" spans="1:18" s="51" customFormat="1" ht="34.5" customHeight="1" x14ac:dyDescent="0.25">
      <c r="A8" s="45"/>
      <c r="B8" s="45"/>
      <c r="C8" s="46"/>
      <c r="D8" s="47"/>
      <c r="E8" s="47"/>
      <c r="F8" s="86"/>
      <c r="G8" s="87"/>
      <c r="H8" s="87"/>
      <c r="I8" s="88"/>
      <c r="J8" s="48"/>
      <c r="K8" s="46"/>
      <c r="L8" s="49"/>
      <c r="M8" s="48"/>
      <c r="N8" s="46"/>
      <c r="O8" s="46"/>
      <c r="P8" s="48"/>
      <c r="Q8" s="46"/>
      <c r="R8" s="50"/>
    </row>
    <row r="9" spans="1:18" s="51" customFormat="1" ht="34.5" customHeight="1" x14ac:dyDescent="0.25">
      <c r="A9" s="45"/>
      <c r="B9" s="45"/>
      <c r="C9" s="46"/>
      <c r="D9" s="47"/>
      <c r="E9" s="47"/>
      <c r="F9" s="86"/>
      <c r="G9" s="87"/>
      <c r="H9" s="87"/>
      <c r="I9" s="89"/>
      <c r="J9" s="48"/>
      <c r="K9" s="46"/>
      <c r="L9" s="49"/>
      <c r="M9" s="48"/>
      <c r="N9" s="46"/>
      <c r="O9" s="46"/>
      <c r="P9" s="48"/>
      <c r="Q9" s="46"/>
      <c r="R9" s="50"/>
    </row>
    <row r="10" spans="1:18" s="51" customFormat="1" x14ac:dyDescent="0.25">
      <c r="A10" s="45"/>
      <c r="B10" s="45"/>
      <c r="C10" s="46"/>
      <c r="D10" s="47"/>
      <c r="E10" s="47"/>
      <c r="F10" s="86"/>
      <c r="G10" s="87"/>
      <c r="H10" s="87"/>
      <c r="I10" s="88"/>
      <c r="J10" s="48"/>
      <c r="K10" s="46"/>
      <c r="L10" s="49"/>
      <c r="M10" s="48"/>
      <c r="N10" s="46"/>
      <c r="O10" s="46"/>
      <c r="P10" s="48"/>
      <c r="Q10" s="46"/>
      <c r="R10" s="50"/>
    </row>
    <row r="11" spans="1:18" x14ac:dyDescent="0.25">
      <c r="A11" s="38"/>
      <c r="B11" s="38"/>
      <c r="C11" s="39"/>
      <c r="D11" s="40"/>
      <c r="E11" s="40"/>
      <c r="F11" s="90"/>
      <c r="G11" s="91"/>
      <c r="H11" s="91"/>
      <c r="I11" s="92"/>
      <c r="J11" s="41"/>
      <c r="K11" s="39"/>
      <c r="L11" s="43"/>
      <c r="M11" s="41"/>
      <c r="N11" s="39"/>
      <c r="O11" s="39"/>
      <c r="P11" s="41"/>
      <c r="Q11" s="39"/>
      <c r="R11" s="42"/>
    </row>
    <row r="12" spans="1:18" x14ac:dyDescent="0.25">
      <c r="A12" s="38"/>
      <c r="B12" s="38"/>
      <c r="C12" s="39"/>
      <c r="D12" s="40"/>
      <c r="E12" s="40"/>
      <c r="F12" s="90"/>
      <c r="G12" s="91"/>
      <c r="H12" s="91"/>
      <c r="I12" s="92"/>
      <c r="J12" s="41"/>
      <c r="K12" s="39"/>
      <c r="L12" s="43"/>
      <c r="M12" s="41"/>
      <c r="N12" s="39"/>
      <c r="O12" s="39"/>
      <c r="P12" s="41"/>
      <c r="Q12" s="39"/>
      <c r="R12" s="42"/>
    </row>
    <row r="13" spans="1:18" x14ac:dyDescent="0.25">
      <c r="A13" s="38"/>
      <c r="B13" s="38"/>
      <c r="C13" s="39"/>
      <c r="D13" s="40"/>
      <c r="E13" s="40"/>
      <c r="F13" s="90"/>
      <c r="G13" s="91"/>
      <c r="H13" s="91"/>
      <c r="I13" s="92"/>
      <c r="J13" s="41"/>
      <c r="K13" s="39"/>
      <c r="L13" s="43"/>
      <c r="M13" s="41"/>
      <c r="N13" s="39"/>
      <c r="O13" s="39"/>
      <c r="P13" s="41"/>
      <c r="Q13" s="39"/>
      <c r="R13" s="42"/>
    </row>
    <row r="14" spans="1:18" x14ac:dyDescent="0.25">
      <c r="A14" s="38"/>
      <c r="B14" s="38"/>
      <c r="C14" s="39"/>
      <c r="D14" s="40"/>
      <c r="E14" s="40"/>
      <c r="F14" s="90"/>
      <c r="G14" s="91"/>
      <c r="H14" s="91"/>
      <c r="I14" s="92"/>
      <c r="J14" s="41"/>
      <c r="K14" s="39"/>
      <c r="L14" s="43"/>
      <c r="M14" s="41"/>
      <c r="N14" s="39"/>
      <c r="O14" s="39"/>
      <c r="P14" s="41"/>
      <c r="Q14" s="39"/>
      <c r="R14" s="42"/>
    </row>
    <row r="15" spans="1:18" x14ac:dyDescent="0.25">
      <c r="A15" s="38"/>
      <c r="B15" s="38"/>
      <c r="C15" s="39"/>
      <c r="D15" s="40"/>
      <c r="E15" s="40"/>
      <c r="F15" s="90"/>
      <c r="G15" s="91"/>
      <c r="H15" s="91"/>
      <c r="I15" s="92"/>
      <c r="J15" s="41"/>
      <c r="K15" s="39"/>
      <c r="L15" s="43"/>
      <c r="M15" s="41"/>
      <c r="N15" s="39"/>
      <c r="O15" s="39"/>
      <c r="P15" s="41"/>
      <c r="Q15" s="39"/>
      <c r="R15" s="42"/>
    </row>
    <row r="16" spans="1:18" x14ac:dyDescent="0.25">
      <c r="A16" s="38"/>
      <c r="B16" s="38"/>
      <c r="C16" s="39"/>
      <c r="D16" s="40"/>
      <c r="E16" s="40"/>
      <c r="F16" s="90"/>
      <c r="G16" s="91"/>
      <c r="H16" s="91"/>
      <c r="I16" s="92"/>
      <c r="J16" s="41"/>
      <c r="K16" s="39"/>
      <c r="L16" s="43"/>
      <c r="M16" s="41"/>
      <c r="N16" s="39"/>
      <c r="O16" s="39"/>
      <c r="P16" s="41"/>
      <c r="Q16" s="39"/>
      <c r="R16" s="42"/>
    </row>
    <row r="17" spans="1:18" x14ac:dyDescent="0.25">
      <c r="A17" s="38"/>
      <c r="B17" s="38"/>
      <c r="C17" s="39"/>
      <c r="D17" s="40"/>
      <c r="E17" s="40"/>
      <c r="F17" s="90"/>
      <c r="G17" s="91"/>
      <c r="H17" s="91"/>
      <c r="I17" s="92"/>
      <c r="J17" s="41"/>
      <c r="K17" s="39"/>
      <c r="L17" s="43"/>
      <c r="M17" s="41"/>
      <c r="N17" s="39"/>
      <c r="O17" s="39"/>
      <c r="P17" s="41"/>
      <c r="Q17" s="39"/>
      <c r="R17" s="42"/>
    </row>
    <row r="18" spans="1:18" x14ac:dyDescent="0.25">
      <c r="A18" s="38"/>
      <c r="B18" s="38"/>
      <c r="C18" s="39"/>
      <c r="D18" s="40"/>
      <c r="E18" s="40"/>
      <c r="F18" s="90"/>
      <c r="G18" s="91"/>
      <c r="H18" s="91"/>
      <c r="I18" s="92"/>
      <c r="J18" s="41"/>
      <c r="K18" s="39"/>
      <c r="L18" s="43"/>
      <c r="M18" s="41"/>
      <c r="N18" s="39"/>
      <c r="O18" s="39"/>
      <c r="P18" s="41"/>
      <c r="Q18" s="39"/>
      <c r="R18" s="42"/>
    </row>
    <row r="19" spans="1:18" x14ac:dyDescent="0.25">
      <c r="A19" s="38"/>
      <c r="B19" s="38"/>
      <c r="C19" s="39"/>
      <c r="D19" s="40"/>
      <c r="E19" s="40"/>
      <c r="F19" s="90"/>
      <c r="G19" s="91"/>
      <c r="H19" s="91"/>
      <c r="I19" s="92"/>
      <c r="J19" s="41"/>
      <c r="K19" s="39"/>
      <c r="L19" s="43"/>
      <c r="M19" s="41"/>
      <c r="N19" s="39"/>
      <c r="O19" s="39"/>
      <c r="P19" s="41"/>
      <c r="Q19" s="39"/>
      <c r="R19" s="42"/>
    </row>
    <row r="20" spans="1:18" x14ac:dyDescent="0.25">
      <c r="A20" s="38"/>
      <c r="B20" s="38"/>
      <c r="C20" s="39"/>
      <c r="D20" s="40"/>
      <c r="E20" s="40"/>
      <c r="F20" s="90"/>
      <c r="G20" s="91"/>
      <c r="H20" s="91"/>
      <c r="I20" s="92"/>
      <c r="J20" s="41"/>
      <c r="K20" s="39"/>
      <c r="L20" s="43"/>
      <c r="M20" s="41"/>
      <c r="N20" s="39"/>
      <c r="O20" s="39"/>
      <c r="P20" s="41"/>
      <c r="Q20" s="39"/>
      <c r="R20" s="42"/>
    </row>
    <row r="21" spans="1:18" x14ac:dyDescent="0.25">
      <c r="A21" s="38"/>
      <c r="B21" s="38"/>
      <c r="C21" s="39"/>
      <c r="D21" s="40"/>
      <c r="E21" s="40"/>
      <c r="F21" s="90"/>
      <c r="G21" s="91"/>
      <c r="H21" s="91"/>
      <c r="I21" s="92"/>
      <c r="J21" s="41"/>
      <c r="K21" s="39"/>
      <c r="L21" s="43"/>
      <c r="M21" s="41"/>
      <c r="N21" s="39"/>
      <c r="O21" s="39"/>
      <c r="P21" s="41"/>
      <c r="Q21" s="39"/>
      <c r="R21" s="42"/>
    </row>
    <row r="22" spans="1:18" x14ac:dyDescent="0.25">
      <c r="A22" s="38"/>
      <c r="B22" s="38"/>
      <c r="C22" s="39"/>
      <c r="D22" s="40"/>
      <c r="E22" s="40"/>
      <c r="F22" s="90"/>
      <c r="G22" s="91"/>
      <c r="H22" s="91"/>
      <c r="I22" s="92"/>
      <c r="J22" s="41"/>
      <c r="K22" s="39"/>
      <c r="L22" s="43"/>
      <c r="M22" s="41"/>
      <c r="N22" s="39"/>
      <c r="O22" s="39"/>
      <c r="P22" s="41"/>
      <c r="Q22" s="39"/>
      <c r="R22" s="42"/>
    </row>
    <row r="23" spans="1:18" x14ac:dyDescent="0.25">
      <c r="A23" s="38"/>
      <c r="B23" s="38"/>
      <c r="C23" s="39"/>
      <c r="D23" s="40"/>
      <c r="E23" s="40"/>
      <c r="F23" s="90"/>
      <c r="G23" s="91"/>
      <c r="H23" s="91"/>
      <c r="I23" s="92"/>
      <c r="J23" s="41"/>
      <c r="K23" s="39"/>
      <c r="L23" s="43"/>
      <c r="M23" s="41"/>
      <c r="N23" s="39"/>
      <c r="O23" s="39"/>
      <c r="P23" s="41"/>
      <c r="Q23" s="39"/>
      <c r="R23" s="42"/>
    </row>
    <row r="24" spans="1:18" x14ac:dyDescent="0.25">
      <c r="A24" s="38"/>
      <c r="B24" s="38"/>
      <c r="C24" s="39"/>
      <c r="D24" s="40"/>
      <c r="E24" s="40"/>
      <c r="F24" s="90"/>
      <c r="G24" s="91"/>
      <c r="H24" s="91"/>
      <c r="I24" s="92"/>
      <c r="J24" s="41"/>
      <c r="K24" s="39"/>
      <c r="L24" s="43"/>
      <c r="M24" s="41"/>
      <c r="N24" s="39"/>
      <c r="O24" s="39"/>
      <c r="P24" s="41"/>
      <c r="Q24" s="39"/>
      <c r="R24" s="42"/>
    </row>
    <row r="25" spans="1:18" x14ac:dyDescent="0.25">
      <c r="A25" s="38"/>
      <c r="B25" s="38"/>
      <c r="C25" s="39"/>
      <c r="D25" s="40"/>
      <c r="E25" s="40"/>
      <c r="F25" s="90"/>
      <c r="G25" s="91"/>
      <c r="H25" s="91"/>
      <c r="I25" s="92"/>
      <c r="J25" s="41"/>
      <c r="K25" s="39"/>
      <c r="L25" s="43"/>
      <c r="M25" s="41"/>
      <c r="N25" s="39"/>
      <c r="O25" s="39"/>
      <c r="P25" s="41"/>
      <c r="Q25" s="39"/>
      <c r="R25" s="42"/>
    </row>
    <row r="26" spans="1:18" x14ac:dyDescent="0.25">
      <c r="A26" s="38"/>
      <c r="B26" s="38"/>
      <c r="C26" s="39"/>
      <c r="D26" s="40"/>
      <c r="E26" s="40"/>
      <c r="F26" s="90"/>
      <c r="G26" s="91"/>
      <c r="H26" s="91"/>
      <c r="I26" s="92"/>
      <c r="J26" s="41"/>
      <c r="K26" s="39"/>
      <c r="L26" s="43"/>
      <c r="M26" s="41"/>
      <c r="N26" s="39"/>
      <c r="O26" s="39"/>
      <c r="P26" s="41"/>
      <c r="Q26" s="39"/>
      <c r="R26" s="42"/>
    </row>
    <row r="27" spans="1:18" x14ac:dyDescent="0.25">
      <c r="A27" s="38"/>
      <c r="B27" s="38"/>
      <c r="C27" s="39"/>
      <c r="D27" s="40"/>
      <c r="E27" s="40"/>
      <c r="F27" s="90"/>
      <c r="G27" s="91"/>
      <c r="H27" s="91"/>
      <c r="I27" s="92"/>
      <c r="J27" s="41"/>
      <c r="K27" s="39"/>
      <c r="L27" s="43"/>
      <c r="M27" s="41"/>
      <c r="N27" s="39"/>
      <c r="O27" s="39"/>
      <c r="P27" s="41"/>
      <c r="Q27" s="39"/>
      <c r="R27" s="42"/>
    </row>
    <row r="28" spans="1:18" x14ac:dyDescent="0.25">
      <c r="A28" s="38"/>
      <c r="B28" s="38"/>
      <c r="C28" s="39"/>
      <c r="D28" s="40"/>
      <c r="E28" s="40"/>
      <c r="F28" s="90"/>
      <c r="G28" s="91"/>
      <c r="H28" s="91"/>
      <c r="I28" s="92"/>
      <c r="J28" s="41"/>
      <c r="K28" s="39"/>
      <c r="L28" s="43"/>
      <c r="M28" s="41"/>
      <c r="N28" s="39"/>
      <c r="O28" s="39"/>
      <c r="P28" s="41"/>
      <c r="Q28" s="39"/>
      <c r="R28" s="42"/>
    </row>
    <row r="29" spans="1:18" x14ac:dyDescent="0.25">
      <c r="A29" s="38"/>
      <c r="B29" s="38"/>
      <c r="C29" s="39"/>
      <c r="D29" s="40"/>
      <c r="E29" s="40"/>
      <c r="F29" s="90"/>
      <c r="G29" s="91"/>
      <c r="H29" s="91"/>
      <c r="I29" s="92"/>
      <c r="J29" s="41"/>
      <c r="K29" s="39"/>
      <c r="L29" s="43"/>
      <c r="M29" s="41"/>
      <c r="N29" s="39"/>
      <c r="O29" s="39"/>
      <c r="P29" s="41"/>
      <c r="Q29" s="39"/>
      <c r="R29" s="42"/>
    </row>
    <row r="30" spans="1:18" x14ac:dyDescent="0.25">
      <c r="A30" s="38"/>
      <c r="B30" s="38"/>
      <c r="C30" s="39"/>
      <c r="D30" s="40"/>
      <c r="E30" s="40"/>
      <c r="F30" s="90"/>
      <c r="G30" s="91"/>
      <c r="H30" s="91"/>
      <c r="I30" s="92"/>
      <c r="J30" s="41"/>
      <c r="K30" s="39"/>
      <c r="L30" s="43"/>
      <c r="M30" s="41"/>
      <c r="N30" s="39"/>
      <c r="O30" s="39"/>
      <c r="P30" s="41"/>
      <c r="Q30" s="39"/>
      <c r="R30" s="42"/>
    </row>
    <row r="31" spans="1:18" x14ac:dyDescent="0.25">
      <c r="A31" s="38"/>
      <c r="B31" s="38"/>
      <c r="C31" s="39"/>
      <c r="D31" s="40"/>
      <c r="E31" s="40"/>
      <c r="F31" s="90"/>
      <c r="G31" s="91"/>
      <c r="H31" s="91"/>
      <c r="I31" s="92"/>
      <c r="J31" s="41"/>
      <c r="K31" s="39"/>
      <c r="L31" s="43"/>
      <c r="M31" s="41"/>
      <c r="N31" s="39"/>
      <c r="O31" s="39"/>
      <c r="P31" s="41"/>
      <c r="Q31" s="39"/>
      <c r="R31" s="42"/>
    </row>
    <row r="32" spans="1:18" x14ac:dyDescent="0.25">
      <c r="A32" s="38"/>
      <c r="B32" s="38"/>
      <c r="C32" s="39"/>
      <c r="D32" s="40"/>
      <c r="E32" s="40"/>
      <c r="F32" s="90"/>
      <c r="G32" s="91"/>
      <c r="H32" s="91"/>
      <c r="I32" s="92"/>
      <c r="J32" s="41"/>
      <c r="K32" s="39"/>
      <c r="L32" s="43"/>
      <c r="M32" s="41"/>
      <c r="N32" s="39"/>
      <c r="O32" s="39"/>
      <c r="P32" s="41"/>
      <c r="Q32" s="39"/>
      <c r="R32" s="42"/>
    </row>
    <row r="33" spans="1:18" x14ac:dyDescent="0.25">
      <c r="A33" s="38"/>
      <c r="B33" s="38"/>
      <c r="C33" s="39"/>
      <c r="D33" s="40"/>
      <c r="E33" s="40"/>
      <c r="F33" s="90"/>
      <c r="G33" s="91"/>
      <c r="H33" s="91"/>
      <c r="I33" s="92"/>
      <c r="J33" s="41"/>
      <c r="K33" s="39"/>
      <c r="L33" s="43"/>
      <c r="M33" s="41"/>
      <c r="N33" s="39"/>
      <c r="O33" s="39"/>
      <c r="P33" s="41"/>
      <c r="Q33" s="39"/>
      <c r="R33" s="42"/>
    </row>
    <row r="34" spans="1:18" x14ac:dyDescent="0.25">
      <c r="A34" s="38"/>
      <c r="B34" s="38"/>
      <c r="C34" s="39"/>
      <c r="D34" s="40"/>
      <c r="E34" s="40"/>
      <c r="F34" s="90"/>
      <c r="G34" s="91"/>
      <c r="H34" s="91"/>
      <c r="I34" s="92"/>
      <c r="J34" s="41"/>
      <c r="K34" s="39"/>
      <c r="L34" s="43"/>
      <c r="M34" s="41"/>
      <c r="N34" s="39"/>
      <c r="O34" s="39"/>
      <c r="P34" s="41"/>
      <c r="Q34" s="39"/>
      <c r="R34" s="42"/>
    </row>
    <row r="35" spans="1:18" x14ac:dyDescent="0.25">
      <c r="A35" s="38"/>
      <c r="B35" s="38"/>
      <c r="C35" s="39"/>
      <c r="D35" s="40"/>
      <c r="E35" s="40"/>
      <c r="F35" s="90"/>
      <c r="G35" s="91"/>
      <c r="H35" s="91"/>
      <c r="I35" s="92"/>
      <c r="J35" s="41"/>
      <c r="K35" s="39"/>
      <c r="L35" s="43"/>
      <c r="M35" s="41"/>
      <c r="N35" s="39"/>
      <c r="O35" s="39"/>
      <c r="P35" s="41"/>
      <c r="Q35" s="39"/>
      <c r="R35" s="42"/>
    </row>
    <row r="36" spans="1:18" x14ac:dyDescent="0.25">
      <c r="A36" s="38"/>
      <c r="B36" s="38"/>
      <c r="C36" s="39"/>
      <c r="D36" s="40"/>
      <c r="E36" s="40"/>
      <c r="F36" s="90"/>
      <c r="G36" s="91"/>
      <c r="H36" s="91"/>
      <c r="I36" s="92"/>
      <c r="J36" s="41"/>
      <c r="K36" s="39"/>
      <c r="L36" s="43"/>
      <c r="M36" s="41"/>
      <c r="N36" s="39"/>
      <c r="O36" s="39"/>
      <c r="P36" s="41"/>
      <c r="Q36" s="39"/>
      <c r="R36" s="42"/>
    </row>
    <row r="37" spans="1:18" x14ac:dyDescent="0.25">
      <c r="A37" s="38"/>
      <c r="B37" s="38"/>
      <c r="C37" s="39"/>
      <c r="D37" s="40"/>
      <c r="E37" s="40"/>
      <c r="F37" s="90"/>
      <c r="G37" s="91"/>
      <c r="H37" s="91"/>
      <c r="I37" s="92"/>
      <c r="J37" s="41"/>
      <c r="K37" s="39"/>
      <c r="L37" s="43"/>
      <c r="M37" s="41"/>
      <c r="N37" s="39"/>
      <c r="O37" s="39"/>
      <c r="P37" s="41"/>
      <c r="Q37" s="39"/>
      <c r="R37" s="42"/>
    </row>
    <row r="38" spans="1:18" x14ac:dyDescent="0.25">
      <c r="A38" s="38"/>
      <c r="B38" s="38"/>
      <c r="C38" s="39"/>
      <c r="D38" s="40"/>
      <c r="E38" s="40"/>
      <c r="F38" s="90"/>
      <c r="G38" s="91"/>
      <c r="H38" s="91"/>
      <c r="I38" s="92"/>
      <c r="J38" s="41"/>
      <c r="K38" s="39"/>
      <c r="L38" s="43"/>
      <c r="M38" s="41"/>
      <c r="N38" s="39"/>
      <c r="O38" s="39"/>
      <c r="P38" s="41"/>
      <c r="Q38" s="39"/>
      <c r="R38" s="42"/>
    </row>
    <row r="39" spans="1:18" x14ac:dyDescent="0.25">
      <c r="A39" s="38"/>
      <c r="B39" s="38"/>
      <c r="C39" s="39"/>
      <c r="D39" s="40"/>
      <c r="E39" s="40"/>
      <c r="F39" s="90"/>
      <c r="G39" s="91"/>
      <c r="H39" s="91"/>
      <c r="I39" s="92"/>
      <c r="J39" s="41"/>
      <c r="K39" s="39"/>
      <c r="L39" s="43"/>
      <c r="M39" s="41"/>
      <c r="N39" s="39"/>
      <c r="O39" s="39"/>
      <c r="P39" s="41"/>
      <c r="Q39" s="39"/>
      <c r="R39" s="42"/>
    </row>
    <row r="40" spans="1:18" x14ac:dyDescent="0.25">
      <c r="A40" s="38"/>
      <c r="B40" s="38"/>
      <c r="C40" s="39"/>
      <c r="D40" s="40"/>
      <c r="E40" s="40"/>
      <c r="F40" s="90"/>
      <c r="G40" s="91"/>
      <c r="H40" s="91"/>
      <c r="I40" s="92"/>
      <c r="J40" s="41"/>
      <c r="K40" s="39"/>
      <c r="L40" s="43"/>
      <c r="M40" s="41"/>
      <c r="N40" s="39"/>
      <c r="O40" s="39"/>
      <c r="P40" s="41"/>
      <c r="Q40" s="39"/>
      <c r="R40" s="42"/>
    </row>
    <row r="41" spans="1:18" x14ac:dyDescent="0.25">
      <c r="A41" s="38"/>
      <c r="B41" s="38"/>
      <c r="C41" s="39"/>
      <c r="D41" s="40"/>
      <c r="E41" s="40"/>
      <c r="F41" s="90"/>
      <c r="G41" s="91"/>
      <c r="H41" s="91"/>
      <c r="I41" s="92"/>
      <c r="J41" s="41"/>
      <c r="K41" s="39"/>
      <c r="L41" s="43"/>
      <c r="M41" s="41"/>
      <c r="N41" s="39"/>
      <c r="O41" s="39"/>
      <c r="P41" s="41"/>
      <c r="Q41" s="39"/>
      <c r="R41" s="42"/>
    </row>
    <row r="42" spans="1:18" x14ac:dyDescent="0.25">
      <c r="A42" s="38"/>
      <c r="B42" s="38"/>
      <c r="C42" s="39"/>
      <c r="D42" s="40"/>
      <c r="E42" s="40"/>
      <c r="F42" s="90"/>
      <c r="G42" s="91"/>
      <c r="H42" s="91"/>
      <c r="I42" s="92"/>
      <c r="J42" s="41"/>
      <c r="K42" s="39"/>
      <c r="L42" s="43"/>
      <c r="M42" s="41"/>
      <c r="N42" s="39"/>
      <c r="O42" s="39"/>
      <c r="P42" s="41"/>
      <c r="Q42" s="39"/>
      <c r="R42" s="42"/>
    </row>
    <row r="43" spans="1:18" x14ac:dyDescent="0.25">
      <c r="A43" s="38"/>
      <c r="B43" s="38"/>
      <c r="C43" s="39"/>
      <c r="D43" s="40"/>
      <c r="E43" s="40"/>
      <c r="F43" s="90"/>
      <c r="G43" s="91"/>
      <c r="H43" s="91"/>
      <c r="I43" s="92"/>
      <c r="J43" s="41"/>
      <c r="K43" s="39"/>
      <c r="L43" s="43"/>
      <c r="M43" s="41"/>
      <c r="N43" s="39"/>
      <c r="O43" s="39"/>
      <c r="P43" s="41"/>
      <c r="Q43" s="39"/>
      <c r="R43" s="42"/>
    </row>
    <row r="44" spans="1:18" x14ac:dyDescent="0.25">
      <c r="A44" s="38"/>
      <c r="B44" s="38"/>
      <c r="C44" s="39"/>
      <c r="D44" s="40"/>
      <c r="E44" s="40"/>
      <c r="F44" s="90"/>
      <c r="G44" s="91"/>
      <c r="H44" s="91"/>
      <c r="I44" s="92"/>
      <c r="J44" s="41"/>
      <c r="K44" s="39"/>
      <c r="L44" s="43"/>
      <c r="M44" s="41"/>
      <c r="N44" s="39"/>
      <c r="O44" s="39"/>
      <c r="P44" s="41"/>
      <c r="Q44" s="39"/>
      <c r="R44" s="42"/>
    </row>
    <row r="45" spans="1:18" x14ac:dyDescent="0.25">
      <c r="A45" s="38"/>
      <c r="B45" s="38"/>
      <c r="C45" s="39"/>
      <c r="D45" s="40"/>
      <c r="E45" s="40"/>
      <c r="F45" s="90"/>
      <c r="G45" s="91"/>
      <c r="H45" s="91"/>
      <c r="I45" s="92"/>
      <c r="J45" s="41"/>
      <c r="K45" s="39"/>
      <c r="L45" s="43"/>
      <c r="M45" s="41"/>
      <c r="N45" s="39"/>
      <c r="O45" s="39"/>
      <c r="P45" s="41"/>
      <c r="Q45" s="39"/>
      <c r="R45" s="42"/>
    </row>
    <row r="46" spans="1:18" x14ac:dyDescent="0.25">
      <c r="A46" s="38"/>
      <c r="B46" s="38"/>
      <c r="C46" s="39"/>
      <c r="D46" s="40"/>
      <c r="E46" s="40"/>
      <c r="F46" s="90"/>
      <c r="G46" s="91"/>
      <c r="H46" s="91"/>
      <c r="I46" s="92"/>
      <c r="J46" s="41"/>
      <c r="K46" s="39"/>
      <c r="L46" s="43"/>
      <c r="M46" s="41"/>
      <c r="N46" s="39"/>
      <c r="O46" s="39"/>
      <c r="P46" s="41"/>
      <c r="Q46" s="39"/>
      <c r="R46" s="42"/>
    </row>
    <row r="47" spans="1:18" x14ac:dyDescent="0.25">
      <c r="A47" s="38"/>
      <c r="B47" s="38"/>
      <c r="C47" s="39"/>
      <c r="D47" s="40"/>
      <c r="E47" s="40"/>
      <c r="F47" s="90"/>
      <c r="G47" s="91"/>
      <c r="H47" s="91"/>
      <c r="I47" s="92"/>
      <c r="J47" s="41"/>
      <c r="K47" s="39"/>
      <c r="L47" s="43"/>
      <c r="M47" s="41"/>
      <c r="N47" s="39"/>
      <c r="O47" s="39"/>
      <c r="P47" s="41"/>
      <c r="Q47" s="39"/>
      <c r="R47" s="42"/>
    </row>
    <row r="48" spans="1:18" x14ac:dyDescent="0.25">
      <c r="A48" s="38"/>
      <c r="B48" s="38"/>
      <c r="C48" s="39"/>
      <c r="D48" s="40"/>
      <c r="E48" s="40"/>
      <c r="F48" s="90"/>
      <c r="G48" s="91"/>
      <c r="H48" s="91"/>
      <c r="I48" s="92"/>
      <c r="J48" s="41"/>
      <c r="K48" s="39"/>
      <c r="L48" s="43"/>
      <c r="M48" s="41"/>
      <c r="N48" s="39"/>
      <c r="O48" s="39"/>
      <c r="P48" s="41"/>
      <c r="Q48" s="39"/>
      <c r="R48" s="42"/>
    </row>
    <row r="49" spans="1:18" x14ac:dyDescent="0.25">
      <c r="A49" s="38"/>
      <c r="B49" s="38"/>
      <c r="C49" s="39"/>
      <c r="D49" s="40"/>
      <c r="E49" s="40"/>
      <c r="F49" s="90"/>
      <c r="G49" s="91"/>
      <c r="H49" s="91"/>
      <c r="I49" s="92"/>
      <c r="J49" s="41"/>
      <c r="K49" s="39"/>
      <c r="L49" s="43"/>
      <c r="M49" s="41"/>
      <c r="N49" s="39"/>
      <c r="O49" s="39"/>
      <c r="P49" s="41"/>
      <c r="Q49" s="39"/>
      <c r="R49" s="42"/>
    </row>
    <row r="50" spans="1:18" x14ac:dyDescent="0.25">
      <c r="A50" s="38"/>
      <c r="B50" s="38"/>
      <c r="C50" s="39"/>
      <c r="D50" s="40"/>
      <c r="E50" s="40"/>
      <c r="F50" s="90"/>
      <c r="G50" s="91"/>
      <c r="H50" s="91"/>
      <c r="I50" s="92"/>
      <c r="J50" s="41"/>
      <c r="K50" s="39"/>
      <c r="L50" s="43"/>
      <c r="M50" s="41"/>
      <c r="N50" s="39"/>
      <c r="O50" s="39"/>
      <c r="P50" s="41"/>
      <c r="Q50" s="39"/>
      <c r="R50" s="42"/>
    </row>
    <row r="51" spans="1:18" x14ac:dyDescent="0.25">
      <c r="A51" s="38"/>
      <c r="B51" s="38"/>
      <c r="C51" s="39"/>
      <c r="D51" s="40"/>
      <c r="E51" s="40"/>
      <c r="F51" s="90"/>
      <c r="G51" s="91"/>
      <c r="H51" s="91"/>
      <c r="I51" s="92"/>
      <c r="J51" s="41"/>
      <c r="K51" s="39"/>
      <c r="L51" s="43"/>
      <c r="M51" s="41"/>
      <c r="N51" s="39"/>
      <c r="O51" s="39"/>
      <c r="P51" s="41"/>
      <c r="Q51" s="39"/>
      <c r="R51" s="42"/>
    </row>
    <row r="52" spans="1:18" x14ac:dyDescent="0.25">
      <c r="A52" s="38"/>
      <c r="B52" s="38"/>
      <c r="C52" s="39"/>
      <c r="D52" s="40"/>
      <c r="E52" s="40"/>
      <c r="F52" s="90"/>
      <c r="G52" s="91"/>
      <c r="H52" s="91"/>
      <c r="I52" s="92"/>
      <c r="J52" s="41"/>
      <c r="K52" s="39"/>
      <c r="L52" s="43"/>
      <c r="M52" s="41"/>
      <c r="N52" s="39"/>
      <c r="O52" s="39"/>
      <c r="P52" s="41"/>
      <c r="Q52" s="39"/>
      <c r="R52" s="42"/>
    </row>
    <row r="53" spans="1:18" x14ac:dyDescent="0.25">
      <c r="A53" s="38"/>
      <c r="B53" s="38"/>
      <c r="C53" s="39"/>
      <c r="D53" s="40"/>
      <c r="E53" s="40"/>
      <c r="F53" s="90"/>
      <c r="G53" s="91"/>
      <c r="H53" s="91"/>
      <c r="I53" s="92"/>
      <c r="J53" s="41"/>
      <c r="K53" s="39"/>
      <c r="L53" s="43"/>
      <c r="M53" s="41"/>
      <c r="N53" s="39"/>
      <c r="O53" s="39"/>
      <c r="P53" s="41"/>
      <c r="Q53" s="39"/>
      <c r="R53" s="42"/>
    </row>
    <row r="54" spans="1:18" x14ac:dyDescent="0.25">
      <c r="A54" s="38"/>
      <c r="B54" s="38"/>
      <c r="C54" s="39"/>
      <c r="D54" s="40"/>
      <c r="E54" s="40"/>
      <c r="F54" s="90"/>
      <c r="G54" s="91"/>
      <c r="H54" s="91"/>
      <c r="I54" s="92"/>
      <c r="J54" s="41"/>
      <c r="K54" s="39"/>
      <c r="L54" s="43"/>
      <c r="M54" s="41"/>
      <c r="N54" s="39"/>
      <c r="O54" s="39"/>
      <c r="P54" s="41"/>
      <c r="Q54" s="39"/>
      <c r="R54" s="42"/>
    </row>
    <row r="55" spans="1:18" x14ac:dyDescent="0.25">
      <c r="A55" s="38"/>
      <c r="B55" s="38"/>
      <c r="C55" s="39"/>
      <c r="D55" s="40"/>
      <c r="E55" s="40"/>
      <c r="F55" s="90"/>
      <c r="G55" s="91"/>
      <c r="H55" s="91"/>
      <c r="I55" s="92"/>
      <c r="J55" s="41"/>
      <c r="K55" s="39"/>
      <c r="L55" s="43"/>
      <c r="M55" s="41"/>
      <c r="N55" s="39"/>
      <c r="O55" s="39"/>
      <c r="P55" s="41"/>
      <c r="Q55" s="39"/>
      <c r="R55" s="42"/>
    </row>
    <row r="56" spans="1:18" x14ac:dyDescent="0.25">
      <c r="A56" s="38"/>
      <c r="B56" s="38"/>
      <c r="C56" s="39"/>
      <c r="D56" s="40"/>
      <c r="E56" s="40"/>
      <c r="F56" s="90"/>
      <c r="G56" s="91"/>
      <c r="H56" s="91"/>
      <c r="I56" s="92"/>
      <c r="J56" s="41"/>
      <c r="K56" s="39"/>
      <c r="L56" s="43"/>
      <c r="M56" s="41"/>
      <c r="N56" s="39"/>
      <c r="O56" s="39"/>
      <c r="P56" s="41"/>
      <c r="Q56" s="39"/>
      <c r="R56" s="42"/>
    </row>
    <row r="57" spans="1:18" x14ac:dyDescent="0.25">
      <c r="A57" s="38"/>
      <c r="B57" s="38"/>
      <c r="C57" s="39"/>
      <c r="D57" s="40"/>
      <c r="E57" s="40"/>
      <c r="F57" s="90"/>
      <c r="G57" s="91"/>
      <c r="H57" s="91"/>
      <c r="I57" s="92"/>
      <c r="J57" s="41"/>
      <c r="K57" s="39"/>
      <c r="L57" s="43"/>
      <c r="M57" s="41"/>
      <c r="N57" s="39"/>
      <c r="O57" s="39"/>
      <c r="P57" s="41"/>
      <c r="Q57" s="39"/>
      <c r="R57" s="42"/>
    </row>
    <row r="58" spans="1:18" x14ac:dyDescent="0.25">
      <c r="A58" s="38"/>
      <c r="B58" s="38"/>
      <c r="C58" s="39"/>
      <c r="D58" s="40"/>
      <c r="E58" s="40"/>
      <c r="F58" s="90"/>
      <c r="G58" s="91"/>
      <c r="H58" s="91"/>
      <c r="I58" s="92"/>
      <c r="J58" s="41"/>
      <c r="K58" s="39"/>
      <c r="L58" s="43"/>
      <c r="M58" s="41"/>
      <c r="N58" s="39"/>
      <c r="O58" s="39"/>
      <c r="P58" s="41"/>
      <c r="Q58" s="39"/>
      <c r="R58" s="42"/>
    </row>
    <row r="59" spans="1:18" x14ac:dyDescent="0.25">
      <c r="A59" s="38"/>
      <c r="B59" s="38"/>
      <c r="C59" s="39"/>
      <c r="D59" s="40"/>
      <c r="E59" s="40"/>
      <c r="F59" s="90"/>
      <c r="G59" s="91"/>
      <c r="H59" s="91"/>
      <c r="I59" s="92"/>
      <c r="J59" s="41"/>
      <c r="K59" s="39"/>
      <c r="L59" s="43"/>
      <c r="M59" s="41"/>
      <c r="N59" s="39"/>
      <c r="O59" s="39"/>
      <c r="P59" s="41"/>
      <c r="Q59" s="39"/>
      <c r="R59" s="42"/>
    </row>
    <row r="60" spans="1:18" x14ac:dyDescent="0.25">
      <c r="A60" s="38"/>
      <c r="B60" s="38"/>
      <c r="C60" s="39"/>
      <c r="D60" s="40"/>
      <c r="E60" s="40"/>
      <c r="F60" s="90"/>
      <c r="G60" s="91"/>
      <c r="H60" s="91"/>
      <c r="I60" s="92"/>
      <c r="J60" s="41"/>
      <c r="K60" s="39"/>
      <c r="L60" s="43"/>
      <c r="M60" s="41"/>
      <c r="N60" s="39"/>
      <c r="O60" s="39"/>
      <c r="P60" s="41"/>
      <c r="Q60" s="39"/>
      <c r="R60" s="42"/>
    </row>
    <row r="61" spans="1:18" x14ac:dyDescent="0.25">
      <c r="A61" s="38"/>
      <c r="B61" s="38"/>
      <c r="C61" s="39"/>
      <c r="D61" s="40"/>
      <c r="E61" s="40"/>
      <c r="F61" s="90"/>
      <c r="G61" s="91"/>
      <c r="H61" s="91"/>
      <c r="I61" s="92"/>
      <c r="J61" s="41"/>
      <c r="K61" s="39"/>
      <c r="L61" s="43"/>
      <c r="M61" s="41"/>
      <c r="N61" s="39"/>
      <c r="O61" s="39"/>
      <c r="P61" s="41"/>
      <c r="Q61" s="39"/>
      <c r="R61" s="42"/>
    </row>
    <row r="62" spans="1:18" x14ac:dyDescent="0.25">
      <c r="A62" s="38"/>
      <c r="B62" s="38"/>
      <c r="C62" s="39"/>
      <c r="D62" s="40"/>
      <c r="E62" s="40"/>
      <c r="F62" s="90"/>
      <c r="G62" s="91"/>
      <c r="H62" s="91"/>
      <c r="I62" s="92"/>
      <c r="J62" s="41"/>
      <c r="K62" s="39"/>
      <c r="L62" s="43"/>
      <c r="M62" s="41"/>
      <c r="N62" s="39"/>
      <c r="O62" s="39"/>
      <c r="P62" s="41"/>
      <c r="Q62" s="39"/>
      <c r="R62" s="42"/>
    </row>
    <row r="63" spans="1:18" x14ac:dyDescent="0.25">
      <c r="A63" s="38"/>
      <c r="B63" s="38"/>
      <c r="C63" s="39"/>
      <c r="D63" s="40"/>
      <c r="E63" s="40"/>
      <c r="F63" s="90"/>
      <c r="G63" s="91"/>
      <c r="H63" s="91"/>
      <c r="I63" s="92"/>
      <c r="J63" s="41"/>
      <c r="K63" s="39"/>
      <c r="L63" s="43"/>
      <c r="M63" s="41"/>
      <c r="N63" s="39"/>
      <c r="O63" s="39"/>
      <c r="P63" s="41"/>
      <c r="Q63" s="39"/>
      <c r="R63" s="42"/>
    </row>
    <row r="64" spans="1:18" x14ac:dyDescent="0.25">
      <c r="A64" s="38"/>
      <c r="B64" s="38"/>
      <c r="C64" s="39"/>
      <c r="D64" s="40"/>
      <c r="E64" s="40"/>
      <c r="F64" s="90"/>
      <c r="G64" s="91"/>
      <c r="H64" s="91"/>
      <c r="I64" s="92"/>
      <c r="J64" s="41"/>
      <c r="K64" s="39"/>
      <c r="L64" s="43"/>
      <c r="M64" s="41"/>
      <c r="N64" s="39"/>
      <c r="O64" s="39"/>
      <c r="P64" s="41"/>
      <c r="Q64" s="39"/>
      <c r="R64" s="42"/>
    </row>
    <row r="65" spans="1:18" x14ac:dyDescent="0.25">
      <c r="A65" s="38"/>
      <c r="B65" s="38"/>
      <c r="C65" s="39"/>
      <c r="D65" s="40"/>
      <c r="E65" s="40"/>
      <c r="F65" s="90"/>
      <c r="G65" s="91"/>
      <c r="H65" s="91"/>
      <c r="I65" s="92"/>
      <c r="J65" s="41"/>
      <c r="K65" s="39"/>
      <c r="L65" s="43"/>
      <c r="M65" s="41"/>
      <c r="N65" s="39"/>
      <c r="O65" s="39"/>
      <c r="P65" s="41"/>
      <c r="Q65" s="39"/>
      <c r="R65" s="42"/>
    </row>
    <row r="66" spans="1:18" x14ac:dyDescent="0.25">
      <c r="A66" s="38"/>
      <c r="B66" s="38"/>
      <c r="C66" s="39"/>
      <c r="D66" s="40"/>
      <c r="E66" s="40"/>
      <c r="F66" s="90"/>
      <c r="G66" s="91"/>
      <c r="H66" s="91"/>
      <c r="I66" s="92"/>
      <c r="J66" s="41"/>
      <c r="K66" s="39"/>
      <c r="L66" s="43"/>
      <c r="M66" s="41"/>
      <c r="N66" s="39"/>
      <c r="O66" s="39"/>
      <c r="P66" s="41"/>
      <c r="Q66" s="39"/>
      <c r="R66" s="42"/>
    </row>
    <row r="67" spans="1:18" x14ac:dyDescent="0.25">
      <c r="A67" s="38"/>
      <c r="B67" s="38"/>
      <c r="C67" s="39"/>
      <c r="D67" s="40"/>
      <c r="E67" s="40"/>
      <c r="F67" s="90"/>
      <c r="G67" s="91"/>
      <c r="H67" s="91"/>
      <c r="I67" s="92"/>
      <c r="J67" s="41"/>
      <c r="K67" s="39"/>
      <c r="L67" s="43"/>
      <c r="M67" s="41"/>
      <c r="N67" s="39"/>
      <c r="O67" s="39"/>
      <c r="P67" s="41"/>
      <c r="Q67" s="39"/>
      <c r="R67" s="42"/>
    </row>
    <row r="68" spans="1:18" x14ac:dyDescent="0.25">
      <c r="A68" s="38"/>
      <c r="B68" s="38"/>
      <c r="C68" s="39"/>
      <c r="D68" s="40"/>
      <c r="E68" s="40"/>
      <c r="F68" s="90"/>
      <c r="G68" s="91"/>
      <c r="H68" s="91"/>
      <c r="I68" s="92"/>
      <c r="J68" s="41"/>
      <c r="K68" s="39"/>
      <c r="L68" s="43"/>
      <c r="M68" s="41"/>
      <c r="N68" s="39"/>
      <c r="O68" s="39"/>
      <c r="P68" s="41"/>
      <c r="Q68" s="39"/>
      <c r="R68" s="42"/>
    </row>
    <row r="69" spans="1:18" x14ac:dyDescent="0.25">
      <c r="A69" s="38"/>
      <c r="B69" s="38"/>
      <c r="C69" s="39"/>
      <c r="D69" s="40"/>
      <c r="E69" s="40"/>
      <c r="F69" s="90"/>
      <c r="G69" s="91"/>
      <c r="H69" s="91"/>
      <c r="I69" s="92"/>
      <c r="J69" s="41"/>
      <c r="K69" s="39"/>
      <c r="L69" s="43"/>
      <c r="M69" s="41"/>
      <c r="N69" s="39"/>
      <c r="O69" s="39"/>
      <c r="P69" s="41"/>
      <c r="Q69" s="39"/>
      <c r="R69" s="42"/>
    </row>
    <row r="70" spans="1:18" x14ac:dyDescent="0.25">
      <c r="A70" s="38"/>
      <c r="B70" s="38"/>
      <c r="C70" s="39"/>
      <c r="D70" s="40"/>
      <c r="E70" s="40"/>
      <c r="F70" s="90"/>
      <c r="G70" s="91"/>
      <c r="H70" s="91"/>
      <c r="I70" s="92"/>
      <c r="J70" s="41"/>
      <c r="K70" s="39"/>
      <c r="L70" s="43"/>
      <c r="M70" s="41"/>
      <c r="N70" s="39"/>
      <c r="O70" s="39"/>
      <c r="P70" s="41"/>
      <c r="Q70" s="39"/>
      <c r="R70" s="42"/>
    </row>
    <row r="71" spans="1:18" x14ac:dyDescent="0.25">
      <c r="A71" s="38"/>
      <c r="B71" s="38"/>
      <c r="C71" s="39"/>
      <c r="D71" s="40"/>
      <c r="E71" s="40"/>
      <c r="F71" s="90"/>
      <c r="G71" s="91"/>
      <c r="H71" s="91"/>
      <c r="I71" s="92"/>
      <c r="J71" s="41"/>
      <c r="K71" s="39"/>
      <c r="L71" s="43"/>
      <c r="M71" s="41"/>
      <c r="N71" s="39"/>
      <c r="O71" s="39"/>
      <c r="P71" s="41"/>
      <c r="Q71" s="39"/>
      <c r="R71" s="42"/>
    </row>
    <row r="72" spans="1:18" x14ac:dyDescent="0.25">
      <c r="A72" s="38"/>
      <c r="B72" s="38"/>
      <c r="C72" s="39"/>
      <c r="D72" s="40"/>
      <c r="E72" s="40"/>
      <c r="F72" s="90"/>
      <c r="G72" s="91"/>
      <c r="H72" s="91"/>
      <c r="I72" s="92"/>
      <c r="J72" s="41"/>
      <c r="K72" s="39"/>
      <c r="L72" s="43"/>
      <c r="M72" s="41"/>
      <c r="N72" s="39"/>
      <c r="O72" s="39"/>
      <c r="P72" s="41"/>
      <c r="Q72" s="39"/>
      <c r="R72" s="42"/>
    </row>
    <row r="73" spans="1:18" x14ac:dyDescent="0.25">
      <c r="A73" s="38"/>
      <c r="B73" s="38"/>
      <c r="C73" s="39"/>
      <c r="D73" s="40"/>
      <c r="E73" s="40"/>
      <c r="F73" s="90"/>
      <c r="G73" s="91"/>
      <c r="H73" s="91"/>
      <c r="I73" s="92"/>
      <c r="J73" s="41"/>
      <c r="K73" s="39"/>
      <c r="L73" s="43"/>
      <c r="M73" s="41"/>
      <c r="N73" s="39"/>
      <c r="O73" s="39"/>
      <c r="P73" s="41"/>
      <c r="Q73" s="39"/>
      <c r="R73" s="42"/>
    </row>
    <row r="74" spans="1:18" x14ac:dyDescent="0.25">
      <c r="A74" s="38"/>
      <c r="B74" s="38"/>
      <c r="C74" s="39"/>
      <c r="D74" s="40"/>
      <c r="E74" s="40"/>
      <c r="F74" s="90"/>
      <c r="G74" s="91"/>
      <c r="H74" s="91"/>
      <c r="I74" s="92"/>
      <c r="J74" s="41"/>
      <c r="K74" s="39"/>
      <c r="L74" s="43"/>
      <c r="M74" s="41"/>
      <c r="N74" s="39"/>
      <c r="O74" s="39"/>
      <c r="P74" s="41"/>
      <c r="Q74" s="39"/>
      <c r="R74" s="42"/>
    </row>
    <row r="75" spans="1:18" x14ac:dyDescent="0.25">
      <c r="A75" s="38"/>
      <c r="B75" s="38"/>
      <c r="C75" s="39"/>
      <c r="D75" s="40"/>
      <c r="E75" s="40"/>
      <c r="F75" s="90"/>
      <c r="G75" s="91"/>
      <c r="H75" s="91"/>
      <c r="I75" s="92"/>
      <c r="J75" s="41"/>
      <c r="K75" s="39"/>
      <c r="L75" s="43"/>
      <c r="M75" s="41"/>
      <c r="N75" s="39"/>
      <c r="O75" s="39"/>
      <c r="P75" s="41"/>
      <c r="Q75" s="39"/>
      <c r="R75" s="42"/>
    </row>
    <row r="76" spans="1:18" x14ac:dyDescent="0.25">
      <c r="A76" s="38"/>
      <c r="B76" s="38"/>
      <c r="C76" s="39"/>
      <c r="D76" s="40"/>
      <c r="E76" s="40"/>
      <c r="F76" s="90"/>
      <c r="G76" s="91"/>
      <c r="H76" s="91"/>
      <c r="I76" s="92"/>
      <c r="J76" s="41"/>
      <c r="K76" s="39"/>
      <c r="L76" s="43"/>
      <c r="M76" s="41"/>
      <c r="N76" s="39"/>
      <c r="O76" s="39"/>
      <c r="P76" s="41"/>
      <c r="Q76" s="39"/>
      <c r="R76" s="42"/>
    </row>
    <row r="77" spans="1:18" x14ac:dyDescent="0.25">
      <c r="A77" s="38"/>
      <c r="B77" s="38"/>
      <c r="C77" s="39"/>
      <c r="D77" s="40"/>
      <c r="E77" s="40"/>
      <c r="F77" s="90"/>
      <c r="G77" s="91"/>
      <c r="H77" s="91"/>
      <c r="I77" s="92"/>
      <c r="J77" s="41"/>
      <c r="K77" s="39"/>
      <c r="L77" s="43"/>
      <c r="M77" s="41"/>
      <c r="N77" s="39"/>
      <c r="O77" s="39"/>
      <c r="P77" s="41"/>
      <c r="Q77" s="39"/>
      <c r="R77" s="42"/>
    </row>
    <row r="78" spans="1:18" x14ac:dyDescent="0.25">
      <c r="A78" s="38"/>
      <c r="B78" s="38"/>
      <c r="C78" s="39"/>
      <c r="D78" s="40"/>
      <c r="E78" s="40"/>
      <c r="F78" s="90"/>
      <c r="G78" s="91"/>
      <c r="H78" s="91"/>
      <c r="I78" s="92"/>
      <c r="J78" s="41"/>
      <c r="K78" s="39"/>
      <c r="L78" s="43"/>
      <c r="M78" s="41"/>
      <c r="N78" s="39"/>
      <c r="O78" s="39"/>
      <c r="P78" s="41"/>
      <c r="Q78" s="39"/>
      <c r="R78" s="42"/>
    </row>
    <row r="79" spans="1:18" x14ac:dyDescent="0.25">
      <c r="A79" s="38"/>
      <c r="B79" s="38"/>
      <c r="C79" s="39"/>
      <c r="D79" s="40"/>
      <c r="E79" s="40"/>
      <c r="F79" s="90"/>
      <c r="G79" s="91"/>
      <c r="H79" s="91"/>
      <c r="I79" s="92"/>
      <c r="J79" s="41"/>
      <c r="K79" s="39"/>
      <c r="L79" s="43"/>
      <c r="M79" s="41"/>
      <c r="N79" s="39"/>
      <c r="O79" s="39"/>
      <c r="P79" s="41"/>
      <c r="Q79" s="39"/>
      <c r="R79" s="42"/>
    </row>
    <row r="80" spans="1:18" x14ac:dyDescent="0.25">
      <c r="A80" s="38"/>
      <c r="B80" s="38"/>
      <c r="C80" s="39"/>
      <c r="D80" s="40"/>
      <c r="E80" s="40"/>
      <c r="F80" s="90"/>
      <c r="G80" s="91"/>
      <c r="H80" s="91"/>
      <c r="I80" s="92"/>
      <c r="J80" s="41"/>
      <c r="K80" s="39"/>
      <c r="L80" s="43"/>
      <c r="M80" s="41"/>
      <c r="N80" s="39"/>
      <c r="O80" s="39"/>
      <c r="P80" s="41"/>
      <c r="Q80" s="39"/>
      <c r="R80" s="42"/>
    </row>
    <row r="81" spans="1:18" x14ac:dyDescent="0.25">
      <c r="A81" s="38"/>
      <c r="B81" s="38"/>
      <c r="C81" s="39"/>
      <c r="D81" s="40"/>
      <c r="E81" s="40"/>
      <c r="F81" s="90"/>
      <c r="G81" s="91"/>
      <c r="H81" s="91"/>
      <c r="I81" s="92"/>
      <c r="J81" s="41"/>
      <c r="K81" s="39"/>
      <c r="L81" s="43"/>
      <c r="M81" s="41"/>
      <c r="N81" s="39"/>
      <c r="O81" s="39"/>
      <c r="P81" s="41"/>
      <c r="Q81" s="39"/>
      <c r="R81" s="42"/>
    </row>
    <row r="82" spans="1:18" x14ac:dyDescent="0.25">
      <c r="A82" s="38"/>
      <c r="B82" s="38"/>
      <c r="C82" s="39"/>
      <c r="D82" s="40"/>
      <c r="E82" s="40"/>
      <c r="F82" s="90"/>
      <c r="G82" s="91"/>
      <c r="H82" s="91"/>
      <c r="I82" s="92"/>
      <c r="J82" s="41"/>
      <c r="K82" s="39"/>
      <c r="L82" s="43"/>
      <c r="M82" s="41"/>
      <c r="N82" s="39"/>
      <c r="O82" s="39"/>
      <c r="P82" s="41"/>
      <c r="Q82" s="39"/>
      <c r="R82" s="42"/>
    </row>
    <row r="83" spans="1:18" x14ac:dyDescent="0.25">
      <c r="A83" s="38"/>
      <c r="B83" s="38"/>
      <c r="C83" s="39"/>
      <c r="D83" s="40"/>
      <c r="E83" s="40"/>
      <c r="F83" s="90"/>
      <c r="G83" s="91"/>
      <c r="H83" s="91"/>
      <c r="I83" s="92"/>
      <c r="J83" s="41"/>
      <c r="K83" s="39"/>
      <c r="L83" s="43"/>
      <c r="M83" s="41"/>
      <c r="N83" s="39"/>
      <c r="O83" s="39"/>
      <c r="P83" s="41"/>
      <c r="Q83" s="39"/>
      <c r="R83" s="42"/>
    </row>
    <row r="84" spans="1:18" x14ac:dyDescent="0.25">
      <c r="A84" s="38"/>
      <c r="B84" s="38"/>
      <c r="C84" s="39"/>
      <c r="D84" s="40"/>
      <c r="E84" s="40"/>
      <c r="F84" s="90"/>
      <c r="G84" s="91"/>
      <c r="H84" s="91"/>
      <c r="I84" s="92"/>
      <c r="J84" s="41"/>
      <c r="K84" s="39"/>
      <c r="L84" s="43"/>
      <c r="M84" s="41"/>
      <c r="N84" s="39"/>
      <c r="O84" s="39"/>
      <c r="P84" s="41"/>
      <c r="Q84" s="39"/>
      <c r="R84" s="42"/>
    </row>
    <row r="85" spans="1:18" x14ac:dyDescent="0.25">
      <c r="A85" s="38"/>
      <c r="B85" s="38"/>
      <c r="C85" s="39"/>
      <c r="D85" s="40"/>
      <c r="E85" s="40"/>
      <c r="F85" s="90"/>
      <c r="G85" s="91"/>
      <c r="H85" s="91"/>
      <c r="I85" s="92"/>
      <c r="J85" s="41"/>
      <c r="K85" s="39"/>
      <c r="L85" s="43"/>
      <c r="M85" s="41"/>
      <c r="N85" s="39"/>
      <c r="O85" s="39"/>
      <c r="P85" s="41"/>
      <c r="Q85" s="39"/>
      <c r="R85" s="42"/>
    </row>
    <row r="86" spans="1:18" x14ac:dyDescent="0.25">
      <c r="A86" s="38"/>
      <c r="B86" s="38"/>
      <c r="C86" s="39"/>
      <c r="D86" s="40"/>
      <c r="E86" s="40"/>
      <c r="F86" s="90"/>
      <c r="G86" s="91"/>
      <c r="H86" s="91"/>
      <c r="I86" s="92"/>
      <c r="J86" s="41"/>
      <c r="K86" s="39"/>
      <c r="L86" s="43"/>
      <c r="M86" s="41"/>
      <c r="N86" s="39"/>
      <c r="O86" s="39"/>
      <c r="P86" s="41"/>
      <c r="Q86" s="39"/>
      <c r="R86" s="42"/>
    </row>
    <row r="87" spans="1:18" x14ac:dyDescent="0.25">
      <c r="A87" s="38"/>
      <c r="B87" s="38"/>
      <c r="C87" s="39"/>
      <c r="D87" s="40"/>
      <c r="E87" s="40"/>
      <c r="F87" s="90"/>
      <c r="G87" s="91"/>
      <c r="H87" s="91"/>
      <c r="I87" s="92"/>
      <c r="J87" s="41"/>
      <c r="K87" s="39"/>
      <c r="L87" s="43"/>
      <c r="M87" s="41"/>
      <c r="N87" s="39"/>
      <c r="O87" s="39"/>
      <c r="P87" s="41"/>
      <c r="Q87" s="39"/>
      <c r="R87" s="42"/>
    </row>
    <row r="88" spans="1:18" x14ac:dyDescent="0.25">
      <c r="A88" s="38"/>
      <c r="B88" s="38"/>
      <c r="C88" s="39"/>
      <c r="D88" s="40"/>
      <c r="E88" s="40"/>
      <c r="F88" s="90"/>
      <c r="G88" s="91"/>
      <c r="H88" s="91"/>
      <c r="I88" s="92"/>
      <c r="J88" s="41"/>
      <c r="K88" s="39"/>
      <c r="L88" s="43"/>
      <c r="M88" s="41"/>
      <c r="N88" s="39"/>
      <c r="O88" s="39"/>
      <c r="P88" s="41"/>
      <c r="Q88" s="39"/>
      <c r="R88" s="42"/>
    </row>
    <row r="89" spans="1:18" x14ac:dyDescent="0.25">
      <c r="A89" s="38"/>
      <c r="B89" s="38"/>
      <c r="C89" s="39"/>
      <c r="D89" s="40"/>
      <c r="E89" s="40"/>
      <c r="F89" s="90"/>
      <c r="G89" s="91"/>
      <c r="H89" s="91"/>
      <c r="I89" s="92"/>
      <c r="J89" s="41"/>
      <c r="K89" s="39"/>
      <c r="L89" s="43"/>
      <c r="M89" s="41"/>
      <c r="N89" s="39"/>
      <c r="O89" s="39"/>
      <c r="P89" s="41"/>
      <c r="Q89" s="39"/>
      <c r="R89" s="42"/>
    </row>
    <row r="90" spans="1:18" x14ac:dyDescent="0.25">
      <c r="A90" s="38"/>
      <c r="B90" s="38"/>
      <c r="C90" s="39"/>
      <c r="D90" s="40"/>
      <c r="E90" s="40"/>
      <c r="F90" s="90"/>
      <c r="G90" s="91"/>
      <c r="H90" s="91"/>
      <c r="I90" s="92"/>
      <c r="J90" s="41"/>
      <c r="K90" s="39"/>
      <c r="L90" s="43"/>
      <c r="M90" s="41"/>
      <c r="N90" s="39"/>
      <c r="O90" s="39"/>
      <c r="P90" s="41"/>
      <c r="Q90" s="39"/>
      <c r="R90" s="42"/>
    </row>
    <row r="91" spans="1:18" x14ac:dyDescent="0.25">
      <c r="A91" s="38"/>
      <c r="B91" s="38"/>
      <c r="C91" s="39"/>
      <c r="D91" s="40"/>
      <c r="E91" s="40"/>
      <c r="F91" s="90"/>
      <c r="G91" s="91"/>
      <c r="H91" s="91"/>
      <c r="I91" s="92"/>
      <c r="J91" s="41"/>
      <c r="K91" s="39"/>
      <c r="L91" s="43"/>
      <c r="M91" s="41"/>
      <c r="N91" s="39"/>
      <c r="O91" s="39"/>
      <c r="P91" s="41"/>
      <c r="Q91" s="39"/>
      <c r="R91" s="42"/>
    </row>
    <row r="92" spans="1:18" x14ac:dyDescent="0.25">
      <c r="A92" s="38"/>
      <c r="B92" s="38"/>
      <c r="C92" s="39"/>
      <c r="D92" s="40"/>
      <c r="E92" s="40"/>
      <c r="F92" s="90"/>
      <c r="G92" s="91"/>
      <c r="H92" s="91"/>
      <c r="I92" s="92"/>
      <c r="J92" s="41"/>
      <c r="K92" s="39"/>
      <c r="L92" s="43"/>
      <c r="M92" s="41"/>
      <c r="N92" s="39"/>
      <c r="O92" s="39"/>
      <c r="P92" s="41"/>
      <c r="Q92" s="39"/>
      <c r="R92" s="42"/>
    </row>
    <row r="93" spans="1:18" x14ac:dyDescent="0.25">
      <c r="A93" s="38"/>
      <c r="B93" s="38"/>
      <c r="C93" s="39"/>
      <c r="D93" s="40"/>
      <c r="E93" s="40"/>
      <c r="F93" s="90"/>
      <c r="G93" s="91"/>
      <c r="H93" s="91"/>
      <c r="I93" s="92"/>
      <c r="J93" s="41"/>
      <c r="K93" s="39"/>
      <c r="L93" s="43"/>
      <c r="M93" s="41"/>
      <c r="N93" s="39"/>
      <c r="O93" s="39"/>
      <c r="P93" s="41"/>
      <c r="Q93" s="39"/>
      <c r="R93" s="42"/>
    </row>
    <row r="94" spans="1:18" x14ac:dyDescent="0.25">
      <c r="A94" s="38"/>
      <c r="B94" s="38"/>
      <c r="C94" s="39"/>
      <c r="D94" s="40"/>
      <c r="E94" s="40"/>
      <c r="F94" s="90"/>
      <c r="G94" s="91"/>
      <c r="H94" s="91"/>
      <c r="I94" s="92"/>
      <c r="J94" s="41"/>
      <c r="K94" s="39"/>
      <c r="L94" s="43"/>
      <c r="M94" s="41"/>
      <c r="N94" s="39"/>
      <c r="O94" s="39"/>
      <c r="P94" s="41"/>
      <c r="Q94" s="39"/>
      <c r="R94" s="42"/>
    </row>
    <row r="95" spans="1:18" x14ac:dyDescent="0.25">
      <c r="A95" s="38"/>
      <c r="B95" s="38"/>
      <c r="C95" s="39"/>
      <c r="D95" s="40"/>
      <c r="E95" s="40"/>
      <c r="F95" s="90"/>
      <c r="G95" s="91"/>
      <c r="H95" s="91"/>
      <c r="I95" s="92"/>
      <c r="J95" s="41"/>
      <c r="K95" s="39"/>
      <c r="L95" s="43"/>
      <c r="M95" s="41"/>
      <c r="N95" s="39"/>
      <c r="O95" s="39"/>
      <c r="P95" s="41"/>
      <c r="Q95" s="39"/>
      <c r="R95" s="42"/>
    </row>
    <row r="96" spans="1:18" x14ac:dyDescent="0.25">
      <c r="A96" s="38"/>
      <c r="B96" s="38"/>
      <c r="C96" s="39"/>
      <c r="D96" s="40"/>
      <c r="E96" s="40"/>
      <c r="F96" s="90"/>
      <c r="G96" s="91"/>
      <c r="H96" s="91"/>
      <c r="I96" s="92"/>
      <c r="J96" s="41"/>
      <c r="K96" s="39"/>
      <c r="L96" s="43"/>
      <c r="M96" s="41"/>
      <c r="N96" s="39"/>
      <c r="O96" s="39"/>
      <c r="P96" s="41"/>
      <c r="Q96" s="39"/>
      <c r="R96" s="42"/>
    </row>
    <row r="97" spans="1:18" x14ac:dyDescent="0.25">
      <c r="A97" s="38"/>
      <c r="B97" s="38"/>
      <c r="C97" s="39"/>
      <c r="D97" s="40"/>
      <c r="E97" s="40"/>
      <c r="F97" s="90"/>
      <c r="G97" s="91"/>
      <c r="H97" s="91"/>
      <c r="I97" s="92"/>
      <c r="J97" s="41"/>
      <c r="K97" s="39"/>
      <c r="L97" s="43"/>
      <c r="M97" s="41"/>
      <c r="N97" s="39"/>
      <c r="O97" s="39"/>
      <c r="P97" s="41"/>
      <c r="Q97" s="39"/>
      <c r="R97" s="42"/>
    </row>
    <row r="98" spans="1:18" x14ac:dyDescent="0.25">
      <c r="A98" s="38"/>
      <c r="B98" s="38"/>
      <c r="C98" s="39"/>
      <c r="D98" s="40"/>
      <c r="E98" s="40"/>
      <c r="F98" s="90"/>
      <c r="G98" s="91"/>
      <c r="H98" s="91"/>
      <c r="I98" s="92"/>
      <c r="J98" s="41"/>
      <c r="K98" s="39"/>
      <c r="L98" s="43"/>
      <c r="M98" s="41"/>
      <c r="N98" s="39"/>
      <c r="O98" s="39"/>
      <c r="P98" s="41"/>
      <c r="Q98" s="39"/>
      <c r="R98" s="42"/>
    </row>
    <row r="99" spans="1:18" x14ac:dyDescent="0.25">
      <c r="A99" s="38"/>
      <c r="B99" s="38"/>
      <c r="C99" s="39"/>
      <c r="D99" s="40"/>
      <c r="E99" s="40"/>
      <c r="F99" s="90"/>
      <c r="G99" s="91"/>
      <c r="H99" s="91"/>
      <c r="I99" s="92"/>
      <c r="J99" s="41"/>
      <c r="K99" s="39"/>
      <c r="L99" s="43"/>
      <c r="M99" s="41"/>
      <c r="N99" s="39"/>
      <c r="O99" s="39"/>
      <c r="P99" s="41"/>
      <c r="Q99" s="39"/>
      <c r="R99" s="42"/>
    </row>
    <row r="100" spans="1:18" x14ac:dyDescent="0.25">
      <c r="A100" s="38"/>
      <c r="B100" s="38"/>
      <c r="C100" s="39"/>
      <c r="D100" s="40"/>
      <c r="E100" s="40"/>
      <c r="F100" s="90"/>
      <c r="G100" s="91"/>
      <c r="H100" s="91"/>
      <c r="I100" s="92"/>
      <c r="J100" s="41"/>
      <c r="K100" s="39"/>
      <c r="L100" s="43"/>
      <c r="M100" s="41"/>
      <c r="N100" s="39"/>
      <c r="O100" s="39"/>
      <c r="P100" s="41"/>
      <c r="Q100" s="39"/>
      <c r="R100" s="42"/>
    </row>
    <row r="101" spans="1:18" x14ac:dyDescent="0.25">
      <c r="A101" s="38"/>
      <c r="B101" s="38"/>
      <c r="C101" s="39"/>
      <c r="D101" s="40"/>
      <c r="E101" s="40"/>
      <c r="F101" s="90"/>
      <c r="G101" s="91"/>
      <c r="H101" s="91"/>
      <c r="I101" s="92"/>
      <c r="J101" s="41"/>
      <c r="K101" s="39"/>
      <c r="L101" s="43"/>
      <c r="M101" s="41"/>
      <c r="N101" s="39"/>
      <c r="O101" s="39"/>
      <c r="P101" s="41"/>
      <c r="Q101" s="39"/>
      <c r="R101" s="42"/>
    </row>
    <row r="102" spans="1:18" x14ac:dyDescent="0.25">
      <c r="A102" s="38"/>
      <c r="B102" s="38"/>
      <c r="C102" s="39"/>
      <c r="D102" s="40"/>
      <c r="E102" s="40"/>
      <c r="F102" s="90"/>
      <c r="G102" s="91"/>
      <c r="H102" s="91"/>
      <c r="I102" s="92"/>
      <c r="J102" s="41"/>
      <c r="K102" s="39"/>
      <c r="L102" s="43"/>
      <c r="M102" s="41"/>
      <c r="N102" s="39"/>
      <c r="O102" s="39"/>
      <c r="P102" s="41"/>
      <c r="Q102" s="39"/>
      <c r="R102" s="42"/>
    </row>
    <row r="103" spans="1:18" x14ac:dyDescent="0.25">
      <c r="A103" s="38"/>
      <c r="B103" s="38"/>
      <c r="C103" s="39"/>
      <c r="D103" s="40"/>
      <c r="E103" s="40"/>
      <c r="F103" s="90"/>
      <c r="G103" s="91"/>
      <c r="H103" s="91"/>
      <c r="I103" s="92"/>
      <c r="J103" s="41"/>
      <c r="K103" s="39"/>
      <c r="L103" s="43"/>
      <c r="M103" s="41"/>
      <c r="N103" s="39"/>
      <c r="O103" s="39"/>
      <c r="P103" s="41"/>
      <c r="Q103" s="39"/>
      <c r="R103" s="42"/>
    </row>
    <row r="104" spans="1:18" x14ac:dyDescent="0.25">
      <c r="A104" s="38"/>
      <c r="B104" s="38"/>
      <c r="C104" s="39"/>
      <c r="D104" s="40"/>
      <c r="E104" s="40"/>
      <c r="F104" s="90"/>
      <c r="G104" s="91"/>
      <c r="H104" s="91"/>
      <c r="I104" s="92"/>
      <c r="J104" s="41"/>
      <c r="K104" s="39"/>
      <c r="L104" s="43"/>
      <c r="M104" s="41"/>
      <c r="N104" s="39"/>
      <c r="O104" s="39"/>
      <c r="P104" s="41"/>
      <c r="Q104" s="39"/>
      <c r="R104" s="42"/>
    </row>
    <row r="105" spans="1:18" x14ac:dyDescent="0.25">
      <c r="A105" s="38"/>
      <c r="B105" s="38"/>
      <c r="C105" s="39"/>
      <c r="D105" s="40"/>
      <c r="E105" s="40"/>
      <c r="F105" s="90"/>
      <c r="G105" s="91"/>
      <c r="H105" s="91"/>
      <c r="I105" s="92"/>
      <c r="J105" s="41"/>
      <c r="K105" s="39"/>
      <c r="L105" s="43"/>
      <c r="M105" s="41"/>
      <c r="N105" s="39"/>
      <c r="O105" s="39"/>
      <c r="P105" s="41"/>
      <c r="Q105" s="39"/>
      <c r="R105" s="42"/>
    </row>
    <row r="106" spans="1:18" x14ac:dyDescent="0.25">
      <c r="A106" s="38"/>
      <c r="B106" s="38"/>
      <c r="C106" s="39"/>
      <c r="D106" s="40"/>
      <c r="E106" s="40"/>
      <c r="F106" s="90"/>
      <c r="G106" s="91"/>
      <c r="H106" s="91"/>
      <c r="I106" s="92"/>
      <c r="J106" s="41"/>
      <c r="K106" s="39"/>
      <c r="L106" s="43"/>
      <c r="M106" s="41"/>
      <c r="N106" s="39"/>
      <c r="O106" s="39"/>
      <c r="P106" s="41"/>
      <c r="Q106" s="39"/>
      <c r="R106" s="42"/>
    </row>
    <row r="107" spans="1:18" x14ac:dyDescent="0.25">
      <c r="A107" s="38"/>
      <c r="B107" s="38"/>
      <c r="C107" s="39"/>
      <c r="D107" s="40"/>
      <c r="E107" s="40"/>
      <c r="F107" s="90"/>
      <c r="G107" s="91"/>
      <c r="H107" s="91"/>
      <c r="I107" s="92"/>
      <c r="J107" s="41"/>
      <c r="K107" s="39"/>
      <c r="L107" s="43"/>
      <c r="M107" s="41"/>
      <c r="N107" s="39"/>
      <c r="O107" s="39"/>
      <c r="P107" s="41"/>
      <c r="Q107" s="39"/>
      <c r="R107" s="42"/>
    </row>
    <row r="108" spans="1:18" x14ac:dyDescent="0.25">
      <c r="A108" s="38"/>
      <c r="B108" s="38"/>
      <c r="C108" s="39"/>
      <c r="D108" s="40"/>
      <c r="E108" s="40"/>
      <c r="F108" s="90"/>
      <c r="G108" s="91"/>
      <c r="H108" s="91"/>
      <c r="I108" s="92"/>
      <c r="J108" s="41"/>
      <c r="K108" s="39"/>
      <c r="L108" s="43"/>
      <c r="M108" s="41"/>
      <c r="N108" s="39"/>
      <c r="O108" s="39"/>
      <c r="P108" s="41"/>
      <c r="Q108" s="39"/>
      <c r="R108" s="42"/>
    </row>
    <row r="109" spans="1:18" x14ac:dyDescent="0.25">
      <c r="A109" s="38"/>
      <c r="B109" s="38"/>
      <c r="C109" s="39"/>
      <c r="D109" s="40"/>
      <c r="E109" s="40"/>
      <c r="F109" s="90"/>
      <c r="G109" s="91"/>
      <c r="H109" s="91"/>
      <c r="I109" s="92"/>
      <c r="J109" s="41"/>
      <c r="K109" s="39"/>
      <c r="L109" s="43"/>
      <c r="M109" s="41"/>
      <c r="N109" s="39"/>
      <c r="O109" s="39"/>
      <c r="P109" s="41"/>
      <c r="Q109" s="39"/>
      <c r="R109" s="42"/>
    </row>
    <row r="110" spans="1:18" x14ac:dyDescent="0.25">
      <c r="A110" s="38"/>
      <c r="B110" s="38"/>
      <c r="C110" s="39"/>
      <c r="D110" s="40"/>
      <c r="E110" s="40"/>
      <c r="F110" s="90"/>
      <c r="G110" s="91"/>
      <c r="H110" s="91"/>
      <c r="I110" s="92"/>
      <c r="J110" s="41"/>
      <c r="K110" s="39"/>
      <c r="L110" s="43"/>
      <c r="M110" s="41"/>
      <c r="N110" s="39"/>
      <c r="O110" s="39"/>
      <c r="P110" s="41"/>
      <c r="Q110" s="39"/>
      <c r="R110" s="42"/>
    </row>
    <row r="111" spans="1:18" x14ac:dyDescent="0.25">
      <c r="A111" s="38"/>
      <c r="B111" s="38"/>
      <c r="C111" s="39"/>
      <c r="D111" s="40"/>
      <c r="E111" s="40"/>
      <c r="F111" s="90"/>
      <c r="G111" s="91"/>
      <c r="H111" s="91"/>
      <c r="I111" s="92"/>
      <c r="J111" s="41"/>
      <c r="K111" s="39"/>
      <c r="L111" s="43"/>
      <c r="M111" s="41"/>
      <c r="N111" s="39"/>
      <c r="O111" s="39"/>
      <c r="P111" s="41"/>
      <c r="Q111" s="39"/>
      <c r="R111" s="42"/>
    </row>
    <row r="112" spans="1:18" x14ac:dyDescent="0.25">
      <c r="A112" s="38"/>
      <c r="B112" s="38"/>
      <c r="C112" s="39"/>
      <c r="D112" s="40"/>
      <c r="E112" s="40"/>
      <c r="F112" s="90"/>
      <c r="G112" s="91"/>
      <c r="H112" s="91"/>
      <c r="I112" s="92"/>
      <c r="J112" s="41"/>
      <c r="K112" s="39"/>
      <c r="L112" s="43"/>
      <c r="M112" s="41"/>
      <c r="N112" s="39"/>
      <c r="O112" s="39"/>
      <c r="P112" s="41"/>
      <c r="Q112" s="39"/>
      <c r="R112" s="42"/>
    </row>
    <row r="113" spans="1:18" x14ac:dyDescent="0.25">
      <c r="A113" s="38"/>
      <c r="B113" s="38"/>
      <c r="C113" s="39"/>
      <c r="D113" s="40"/>
      <c r="E113" s="40"/>
      <c r="F113" s="90"/>
      <c r="G113" s="91"/>
      <c r="H113" s="91"/>
      <c r="I113" s="92"/>
      <c r="J113" s="41"/>
      <c r="K113" s="39"/>
      <c r="L113" s="43"/>
      <c r="M113" s="41"/>
      <c r="N113" s="39"/>
      <c r="O113" s="39"/>
      <c r="P113" s="41"/>
      <c r="Q113" s="39"/>
      <c r="R113" s="42"/>
    </row>
    <row r="114" spans="1:18" x14ac:dyDescent="0.25">
      <c r="A114" s="38"/>
      <c r="B114" s="38"/>
      <c r="C114" s="39"/>
      <c r="D114" s="40"/>
      <c r="E114" s="40"/>
      <c r="F114" s="90"/>
      <c r="G114" s="91"/>
      <c r="H114" s="91"/>
      <c r="I114" s="92"/>
      <c r="J114" s="41"/>
      <c r="K114" s="39"/>
      <c r="L114" s="43"/>
      <c r="M114" s="41"/>
      <c r="N114" s="39"/>
      <c r="O114" s="39"/>
      <c r="P114" s="41"/>
      <c r="Q114" s="39"/>
      <c r="R114" s="42"/>
    </row>
    <row r="115" spans="1:18" x14ac:dyDescent="0.25">
      <c r="A115" s="38"/>
      <c r="B115" s="38"/>
      <c r="C115" s="39"/>
      <c r="D115" s="40"/>
      <c r="E115" s="40"/>
      <c r="F115" s="90"/>
      <c r="G115" s="91"/>
      <c r="H115" s="91"/>
      <c r="I115" s="92"/>
      <c r="J115" s="41"/>
      <c r="K115" s="39"/>
      <c r="L115" s="43"/>
      <c r="M115" s="41"/>
      <c r="N115" s="39"/>
      <c r="O115" s="39"/>
      <c r="P115" s="41"/>
      <c r="Q115" s="39"/>
      <c r="R115" s="42"/>
    </row>
    <row r="116" spans="1:18" x14ac:dyDescent="0.25">
      <c r="A116" s="38"/>
      <c r="B116" s="38"/>
      <c r="C116" s="39"/>
      <c r="D116" s="40"/>
      <c r="E116" s="40"/>
      <c r="F116" s="90"/>
      <c r="G116" s="91"/>
      <c r="H116" s="91"/>
      <c r="I116" s="92"/>
      <c r="J116" s="41"/>
      <c r="K116" s="39"/>
      <c r="L116" s="43"/>
      <c r="M116" s="41"/>
      <c r="N116" s="39"/>
      <c r="O116" s="39"/>
      <c r="P116" s="41"/>
      <c r="Q116" s="39"/>
      <c r="R116" s="42"/>
    </row>
    <row r="117" spans="1:18" x14ac:dyDescent="0.25">
      <c r="A117" s="38"/>
      <c r="B117" s="38"/>
      <c r="C117" s="39"/>
      <c r="D117" s="40"/>
      <c r="E117" s="40"/>
      <c r="F117" s="90"/>
      <c r="G117" s="91"/>
      <c r="H117" s="91"/>
      <c r="I117" s="92"/>
      <c r="J117" s="41"/>
      <c r="K117" s="39"/>
      <c r="L117" s="43"/>
      <c r="M117" s="41"/>
      <c r="N117" s="39"/>
      <c r="O117" s="39"/>
      <c r="P117" s="41"/>
      <c r="Q117" s="39"/>
      <c r="R117" s="42"/>
    </row>
    <row r="118" spans="1:18" x14ac:dyDescent="0.25">
      <c r="A118" s="38"/>
      <c r="B118" s="38"/>
      <c r="C118" s="39"/>
      <c r="D118" s="40"/>
      <c r="E118" s="40"/>
      <c r="F118" s="90"/>
      <c r="G118" s="91"/>
      <c r="H118" s="91"/>
      <c r="I118" s="92"/>
      <c r="J118" s="41"/>
      <c r="K118" s="39"/>
      <c r="L118" s="43"/>
      <c r="M118" s="41"/>
      <c r="N118" s="39"/>
      <c r="O118" s="39"/>
      <c r="P118" s="41"/>
      <c r="Q118" s="39"/>
      <c r="R118" s="42"/>
    </row>
    <row r="119" spans="1:18" x14ac:dyDescent="0.25">
      <c r="A119" s="38"/>
      <c r="B119" s="38"/>
      <c r="C119" s="39"/>
      <c r="D119" s="40"/>
      <c r="E119" s="40"/>
      <c r="F119" s="90"/>
      <c r="G119" s="91"/>
      <c r="H119" s="91"/>
      <c r="I119" s="92"/>
      <c r="J119" s="41"/>
      <c r="K119" s="39"/>
      <c r="L119" s="43"/>
      <c r="M119" s="41"/>
      <c r="N119" s="39"/>
      <c r="O119" s="39"/>
      <c r="P119" s="41"/>
      <c r="Q119" s="39"/>
      <c r="R119" s="42"/>
    </row>
    <row r="120" spans="1:18" x14ac:dyDescent="0.25">
      <c r="A120" s="38"/>
      <c r="B120" s="38"/>
      <c r="C120" s="39"/>
      <c r="D120" s="40"/>
      <c r="E120" s="40"/>
      <c r="F120" s="90"/>
      <c r="G120" s="91"/>
      <c r="H120" s="91"/>
      <c r="I120" s="92"/>
      <c r="J120" s="41"/>
      <c r="K120" s="39"/>
      <c r="L120" s="43"/>
      <c r="M120" s="41"/>
      <c r="N120" s="39"/>
      <c r="O120" s="39"/>
      <c r="P120" s="41"/>
      <c r="Q120" s="39"/>
      <c r="R120" s="42"/>
    </row>
    <row r="121" spans="1:18" x14ac:dyDescent="0.25">
      <c r="A121" s="38"/>
      <c r="B121" s="38"/>
      <c r="C121" s="39"/>
      <c r="D121" s="40"/>
      <c r="E121" s="40"/>
      <c r="F121" s="90"/>
      <c r="G121" s="91"/>
      <c r="H121" s="91"/>
      <c r="I121" s="92"/>
      <c r="J121" s="41"/>
      <c r="K121" s="39"/>
      <c r="L121" s="43"/>
      <c r="M121" s="41"/>
      <c r="N121" s="39"/>
      <c r="O121" s="39"/>
      <c r="P121" s="41"/>
      <c r="Q121" s="39"/>
      <c r="R121" s="42"/>
    </row>
    <row r="122" spans="1:18" x14ac:dyDescent="0.25">
      <c r="A122" s="38"/>
      <c r="B122" s="38"/>
      <c r="C122" s="39"/>
      <c r="D122" s="40"/>
      <c r="E122" s="40"/>
      <c r="F122" s="90"/>
      <c r="G122" s="91"/>
      <c r="H122" s="91"/>
      <c r="I122" s="92"/>
      <c r="J122" s="41"/>
      <c r="K122" s="39"/>
      <c r="L122" s="43"/>
      <c r="M122" s="41"/>
      <c r="N122" s="39"/>
      <c r="O122" s="39"/>
      <c r="P122" s="41"/>
      <c r="Q122" s="39"/>
      <c r="R122" s="42"/>
    </row>
    <row r="123" spans="1:18" x14ac:dyDescent="0.25">
      <c r="A123" s="38"/>
      <c r="B123" s="38"/>
      <c r="C123" s="39"/>
      <c r="D123" s="40"/>
      <c r="E123" s="40"/>
      <c r="F123" s="90"/>
      <c r="G123" s="91"/>
      <c r="H123" s="91"/>
      <c r="I123" s="92"/>
      <c r="J123" s="41"/>
      <c r="K123" s="39"/>
      <c r="L123" s="43"/>
      <c r="M123" s="41"/>
      <c r="N123" s="39"/>
      <c r="O123" s="39"/>
      <c r="P123" s="41"/>
      <c r="Q123" s="39"/>
      <c r="R123" s="42"/>
    </row>
    <row r="124" spans="1:18" x14ac:dyDescent="0.25">
      <c r="A124" s="38"/>
      <c r="B124" s="38"/>
      <c r="C124" s="39"/>
      <c r="D124" s="40"/>
      <c r="E124" s="40"/>
      <c r="F124" s="90"/>
      <c r="G124" s="91"/>
      <c r="H124" s="91"/>
      <c r="I124" s="92"/>
      <c r="J124" s="41"/>
      <c r="K124" s="39"/>
      <c r="L124" s="43"/>
      <c r="M124" s="41"/>
      <c r="N124" s="39"/>
      <c r="O124" s="39"/>
      <c r="P124" s="41"/>
      <c r="Q124" s="39"/>
      <c r="R124" s="42"/>
    </row>
    <row r="125" spans="1:18" x14ac:dyDescent="0.25">
      <c r="A125" s="38"/>
      <c r="B125" s="38"/>
      <c r="C125" s="39"/>
      <c r="D125" s="40"/>
      <c r="E125" s="40"/>
      <c r="F125" s="90"/>
      <c r="G125" s="91"/>
      <c r="H125" s="91"/>
      <c r="I125" s="92"/>
      <c r="J125" s="41"/>
      <c r="K125" s="39"/>
      <c r="L125" s="43"/>
      <c r="M125" s="41"/>
      <c r="N125" s="39"/>
      <c r="O125" s="39"/>
      <c r="P125" s="41"/>
      <c r="Q125" s="39"/>
      <c r="R125" s="42"/>
    </row>
    <row r="126" spans="1:18" x14ac:dyDescent="0.25">
      <c r="A126" s="38"/>
      <c r="B126" s="38"/>
      <c r="C126" s="39"/>
      <c r="D126" s="40"/>
      <c r="E126" s="40"/>
      <c r="F126" s="90"/>
      <c r="G126" s="91"/>
      <c r="H126" s="91"/>
      <c r="I126" s="92"/>
      <c r="J126" s="41"/>
      <c r="K126" s="39"/>
      <c r="L126" s="43"/>
      <c r="M126" s="41"/>
      <c r="N126" s="39"/>
      <c r="O126" s="39"/>
      <c r="P126" s="41"/>
      <c r="Q126" s="39"/>
      <c r="R126" s="42"/>
    </row>
    <row r="127" spans="1:18" x14ac:dyDescent="0.25">
      <c r="A127" s="38"/>
      <c r="B127" s="38"/>
      <c r="C127" s="39"/>
      <c r="D127" s="40"/>
      <c r="E127" s="40"/>
      <c r="F127" s="90"/>
      <c r="G127" s="91"/>
      <c r="H127" s="91"/>
      <c r="I127" s="92"/>
      <c r="J127" s="41"/>
      <c r="K127" s="39"/>
      <c r="L127" s="43"/>
      <c r="M127" s="41"/>
      <c r="N127" s="39"/>
      <c r="O127" s="39"/>
      <c r="P127" s="41"/>
      <c r="Q127" s="39"/>
      <c r="R127" s="42"/>
    </row>
    <row r="128" spans="1:18" x14ac:dyDescent="0.25">
      <c r="A128" s="38"/>
      <c r="B128" s="38"/>
      <c r="C128" s="39"/>
      <c r="D128" s="40"/>
      <c r="E128" s="40"/>
      <c r="F128" s="90"/>
      <c r="G128" s="91"/>
      <c r="H128" s="91"/>
      <c r="I128" s="92"/>
      <c r="J128" s="41"/>
      <c r="K128" s="39"/>
      <c r="L128" s="43"/>
      <c r="M128" s="41"/>
      <c r="N128" s="39"/>
      <c r="O128" s="39"/>
      <c r="P128" s="41"/>
      <c r="Q128" s="39"/>
      <c r="R128" s="42"/>
    </row>
    <row r="129" spans="1:18" x14ac:dyDescent="0.25">
      <c r="A129" s="38"/>
      <c r="B129" s="38"/>
      <c r="C129" s="39"/>
      <c r="D129" s="40"/>
      <c r="E129" s="40"/>
      <c r="F129" s="90"/>
      <c r="G129" s="91"/>
      <c r="H129" s="91"/>
      <c r="I129" s="92"/>
      <c r="J129" s="41"/>
      <c r="K129" s="39"/>
      <c r="L129" s="43"/>
      <c r="M129" s="41"/>
      <c r="N129" s="39"/>
      <c r="O129" s="39"/>
      <c r="P129" s="41"/>
      <c r="Q129" s="39"/>
      <c r="R129" s="42"/>
    </row>
    <row r="130" spans="1:18" x14ac:dyDescent="0.25">
      <c r="A130" s="38"/>
      <c r="B130" s="38"/>
      <c r="C130" s="39"/>
      <c r="D130" s="40"/>
      <c r="E130" s="40"/>
      <c r="F130" s="90"/>
      <c r="G130" s="91"/>
      <c r="H130" s="91"/>
      <c r="I130" s="92"/>
      <c r="J130" s="41"/>
      <c r="K130" s="39"/>
      <c r="L130" s="43"/>
      <c r="M130" s="41"/>
      <c r="N130" s="39"/>
      <c r="O130" s="39"/>
      <c r="P130" s="41"/>
      <c r="Q130" s="39"/>
      <c r="R130" s="42"/>
    </row>
    <row r="131" spans="1:18" x14ac:dyDescent="0.25">
      <c r="A131" s="38"/>
      <c r="B131" s="38"/>
      <c r="C131" s="39"/>
      <c r="D131" s="40"/>
      <c r="E131" s="40"/>
      <c r="F131" s="90"/>
      <c r="G131" s="91"/>
      <c r="H131" s="91"/>
      <c r="I131" s="92"/>
      <c r="J131" s="41"/>
      <c r="K131" s="39"/>
      <c r="L131" s="43"/>
      <c r="M131" s="41"/>
      <c r="N131" s="39"/>
      <c r="O131" s="39"/>
      <c r="P131" s="41"/>
      <c r="Q131" s="39"/>
      <c r="R131" s="42"/>
    </row>
    <row r="132" spans="1:18" x14ac:dyDescent="0.25">
      <c r="A132" s="38"/>
      <c r="B132" s="38"/>
      <c r="C132" s="39"/>
      <c r="D132" s="40"/>
      <c r="E132" s="40"/>
      <c r="F132" s="90"/>
      <c r="G132" s="91"/>
      <c r="H132" s="91"/>
      <c r="I132" s="92"/>
      <c r="J132" s="41"/>
      <c r="K132" s="39"/>
      <c r="L132" s="43"/>
      <c r="M132" s="41"/>
      <c r="N132" s="39"/>
      <c r="O132" s="39"/>
      <c r="P132" s="41"/>
      <c r="Q132" s="39"/>
      <c r="R132" s="42"/>
    </row>
    <row r="133" spans="1:18" x14ac:dyDescent="0.25">
      <c r="A133" s="38"/>
      <c r="B133" s="38"/>
      <c r="C133" s="39"/>
      <c r="D133" s="40"/>
      <c r="E133" s="40"/>
      <c r="F133" s="90"/>
      <c r="G133" s="91"/>
      <c r="H133" s="91"/>
      <c r="I133" s="92"/>
      <c r="J133" s="41"/>
      <c r="K133" s="39"/>
      <c r="L133" s="43"/>
      <c r="M133" s="41"/>
      <c r="N133" s="39"/>
      <c r="O133" s="39"/>
      <c r="P133" s="41"/>
      <c r="Q133" s="39"/>
      <c r="R133" s="42"/>
    </row>
    <row r="134" spans="1:18" x14ac:dyDescent="0.25">
      <c r="A134" s="38"/>
      <c r="B134" s="38"/>
      <c r="C134" s="39"/>
      <c r="D134" s="40"/>
      <c r="E134" s="40"/>
      <c r="F134" s="90"/>
      <c r="G134" s="91"/>
      <c r="H134" s="91"/>
      <c r="I134" s="92"/>
      <c r="J134" s="41"/>
      <c r="K134" s="39"/>
      <c r="L134" s="43"/>
      <c r="M134" s="41"/>
      <c r="N134" s="39"/>
      <c r="O134" s="39"/>
      <c r="P134" s="41"/>
      <c r="Q134" s="39"/>
      <c r="R134" s="42"/>
    </row>
    <row r="135" spans="1:18" x14ac:dyDescent="0.25">
      <c r="A135" s="38"/>
      <c r="B135" s="38"/>
      <c r="C135" s="39"/>
      <c r="D135" s="40"/>
      <c r="E135" s="40"/>
      <c r="F135" s="90"/>
      <c r="G135" s="91"/>
      <c r="H135" s="91"/>
      <c r="I135" s="92"/>
      <c r="J135" s="41"/>
      <c r="K135" s="39"/>
      <c r="L135" s="43"/>
      <c r="M135" s="41"/>
      <c r="N135" s="39"/>
      <c r="O135" s="39"/>
      <c r="P135" s="41"/>
      <c r="Q135" s="39"/>
      <c r="R135" s="42"/>
    </row>
    <row r="136" spans="1:18" x14ac:dyDescent="0.25">
      <c r="A136" s="38"/>
      <c r="B136" s="38"/>
      <c r="C136" s="39"/>
      <c r="D136" s="40"/>
      <c r="E136" s="40"/>
      <c r="F136" s="90"/>
      <c r="G136" s="91"/>
      <c r="H136" s="91"/>
      <c r="I136" s="92"/>
      <c r="J136" s="41"/>
      <c r="K136" s="39"/>
      <c r="L136" s="43"/>
      <c r="M136" s="41"/>
      <c r="N136" s="39"/>
      <c r="O136" s="39"/>
      <c r="P136" s="41"/>
      <c r="Q136" s="39"/>
      <c r="R136" s="42"/>
    </row>
    <row r="137" spans="1:18" x14ac:dyDescent="0.25">
      <c r="A137" s="38"/>
      <c r="B137" s="38"/>
      <c r="C137" s="39"/>
      <c r="D137" s="40"/>
      <c r="E137" s="40"/>
      <c r="F137" s="90"/>
      <c r="G137" s="91"/>
      <c r="H137" s="91"/>
      <c r="I137" s="92"/>
      <c r="J137" s="41"/>
      <c r="K137" s="39"/>
      <c r="L137" s="43"/>
      <c r="M137" s="41"/>
      <c r="N137" s="39"/>
      <c r="O137" s="39"/>
      <c r="P137" s="41"/>
      <c r="Q137" s="39"/>
      <c r="R137" s="42"/>
    </row>
    <row r="138" spans="1:18" x14ac:dyDescent="0.25">
      <c r="A138" s="38"/>
      <c r="B138" s="38"/>
      <c r="C138" s="39"/>
      <c r="D138" s="40"/>
      <c r="E138" s="40"/>
      <c r="F138" s="90"/>
      <c r="G138" s="91"/>
      <c r="H138" s="91"/>
      <c r="I138" s="92"/>
      <c r="J138" s="41"/>
      <c r="K138" s="39"/>
      <c r="L138" s="43"/>
      <c r="M138" s="41"/>
      <c r="N138" s="39"/>
      <c r="O138" s="39"/>
      <c r="P138" s="41"/>
      <c r="Q138" s="39"/>
      <c r="R138" s="42"/>
    </row>
    <row r="139" spans="1:18" x14ac:dyDescent="0.25">
      <c r="A139" s="38"/>
      <c r="B139" s="38"/>
      <c r="C139" s="39"/>
      <c r="D139" s="40"/>
      <c r="E139" s="40"/>
      <c r="F139" s="90"/>
      <c r="G139" s="91"/>
      <c r="H139" s="91"/>
      <c r="I139" s="92"/>
      <c r="J139" s="41"/>
      <c r="K139" s="39"/>
      <c r="L139" s="43"/>
      <c r="M139" s="41"/>
      <c r="N139" s="39"/>
      <c r="O139" s="39"/>
      <c r="P139" s="41"/>
      <c r="Q139" s="39"/>
      <c r="R139" s="42"/>
    </row>
    <row r="140" spans="1:18" x14ac:dyDescent="0.25">
      <c r="A140" s="38"/>
      <c r="B140" s="38"/>
      <c r="C140" s="39"/>
      <c r="D140" s="40"/>
      <c r="E140" s="40"/>
      <c r="F140" s="90"/>
      <c r="G140" s="91"/>
      <c r="H140" s="91"/>
      <c r="I140" s="92"/>
      <c r="J140" s="41"/>
      <c r="K140" s="39"/>
      <c r="L140" s="43"/>
      <c r="M140" s="41"/>
      <c r="N140" s="39"/>
      <c r="O140" s="39"/>
      <c r="P140" s="41"/>
      <c r="Q140" s="39"/>
      <c r="R140" s="42"/>
    </row>
    <row r="141" spans="1:18" x14ac:dyDescent="0.25">
      <c r="A141" s="38"/>
      <c r="B141" s="38"/>
      <c r="C141" s="39"/>
      <c r="D141" s="40"/>
      <c r="E141" s="40"/>
      <c r="F141" s="90"/>
      <c r="G141" s="91"/>
      <c r="H141" s="91"/>
      <c r="I141" s="92"/>
      <c r="J141" s="41"/>
      <c r="K141" s="39"/>
      <c r="L141" s="43"/>
      <c r="M141" s="41"/>
      <c r="N141" s="39"/>
      <c r="O141" s="39"/>
      <c r="P141" s="41"/>
      <c r="Q141" s="39"/>
      <c r="R141" s="42"/>
    </row>
    <row r="142" spans="1:18" x14ac:dyDescent="0.25">
      <c r="A142" s="38"/>
      <c r="B142" s="38"/>
      <c r="C142" s="39"/>
      <c r="D142" s="40"/>
      <c r="E142" s="40"/>
      <c r="F142" s="90"/>
      <c r="G142" s="91"/>
      <c r="H142" s="91"/>
      <c r="I142" s="92"/>
      <c r="J142" s="41"/>
      <c r="K142" s="39"/>
      <c r="L142" s="43"/>
      <c r="M142" s="41"/>
      <c r="N142" s="39"/>
      <c r="O142" s="39"/>
      <c r="P142" s="41"/>
      <c r="Q142" s="39"/>
      <c r="R142" s="42"/>
    </row>
    <row r="143" spans="1:18" x14ac:dyDescent="0.25">
      <c r="A143" s="38"/>
      <c r="B143" s="38"/>
      <c r="C143" s="39"/>
      <c r="D143" s="40"/>
      <c r="E143" s="40"/>
      <c r="F143" s="90"/>
      <c r="G143" s="91"/>
      <c r="H143" s="91"/>
      <c r="I143" s="92"/>
      <c r="J143" s="41"/>
      <c r="K143" s="39"/>
      <c r="L143" s="43"/>
      <c r="M143" s="41"/>
      <c r="N143" s="39"/>
      <c r="O143" s="39"/>
      <c r="P143" s="41"/>
      <c r="Q143" s="39"/>
      <c r="R143" s="42"/>
    </row>
    <row r="144" spans="1:18" x14ac:dyDescent="0.25">
      <c r="A144" s="38"/>
      <c r="B144" s="38"/>
      <c r="C144" s="39"/>
      <c r="D144" s="40"/>
      <c r="E144" s="40"/>
      <c r="F144" s="90"/>
      <c r="G144" s="91"/>
      <c r="H144" s="91"/>
      <c r="I144" s="92"/>
      <c r="J144" s="41"/>
      <c r="K144" s="39"/>
      <c r="L144" s="43"/>
      <c r="M144" s="41"/>
      <c r="N144" s="39"/>
      <c r="O144" s="39"/>
      <c r="P144" s="41"/>
      <c r="Q144" s="39"/>
      <c r="R144" s="42"/>
    </row>
    <row r="145" spans="1:18" x14ac:dyDescent="0.25">
      <c r="A145" s="38"/>
      <c r="B145" s="38"/>
      <c r="C145" s="39"/>
      <c r="D145" s="40"/>
      <c r="E145" s="40"/>
      <c r="F145" s="90"/>
      <c r="G145" s="91"/>
      <c r="H145" s="91"/>
      <c r="I145" s="92"/>
      <c r="J145" s="41"/>
      <c r="K145" s="39"/>
      <c r="L145" s="43"/>
      <c r="M145" s="41"/>
      <c r="N145" s="39"/>
      <c r="O145" s="39"/>
      <c r="P145" s="41"/>
      <c r="Q145" s="39"/>
      <c r="R145" s="42"/>
    </row>
    <row r="146" spans="1:18" x14ac:dyDescent="0.25">
      <c r="A146" s="38"/>
      <c r="B146" s="38"/>
      <c r="C146" s="39"/>
      <c r="D146" s="40"/>
      <c r="E146" s="40"/>
      <c r="F146" s="90"/>
      <c r="G146" s="91"/>
      <c r="H146" s="91"/>
      <c r="I146" s="92"/>
      <c r="J146" s="41"/>
      <c r="K146" s="39"/>
      <c r="L146" s="43"/>
      <c r="M146" s="41"/>
      <c r="N146" s="39"/>
      <c r="O146" s="39"/>
      <c r="P146" s="41"/>
      <c r="Q146" s="39"/>
      <c r="R146" s="42"/>
    </row>
    <row r="147" spans="1:18" x14ac:dyDescent="0.25">
      <c r="A147" s="38"/>
      <c r="B147" s="38"/>
      <c r="C147" s="39"/>
      <c r="D147" s="40"/>
      <c r="E147" s="40"/>
      <c r="F147" s="90"/>
      <c r="G147" s="91"/>
      <c r="H147" s="91"/>
      <c r="I147" s="92"/>
      <c r="J147" s="41"/>
      <c r="K147" s="39"/>
      <c r="L147" s="43"/>
      <c r="M147" s="41"/>
      <c r="N147" s="39"/>
      <c r="O147" s="39"/>
      <c r="P147" s="41"/>
      <c r="Q147" s="39"/>
      <c r="R147" s="42"/>
    </row>
    <row r="148" spans="1:18" x14ac:dyDescent="0.25">
      <c r="A148" s="38"/>
      <c r="B148" s="38"/>
      <c r="C148" s="39"/>
      <c r="D148" s="40"/>
      <c r="E148" s="40"/>
      <c r="F148" s="90"/>
      <c r="G148" s="91"/>
      <c r="H148" s="91"/>
      <c r="I148" s="92"/>
      <c r="J148" s="41"/>
      <c r="K148" s="39"/>
      <c r="L148" s="43"/>
      <c r="M148" s="41"/>
      <c r="N148" s="39"/>
      <c r="O148" s="39"/>
      <c r="P148" s="41"/>
      <c r="Q148" s="39"/>
      <c r="R148" s="42"/>
    </row>
    <row r="149" spans="1:18" x14ac:dyDescent="0.25">
      <c r="A149" s="38"/>
      <c r="B149" s="38"/>
      <c r="C149" s="39"/>
      <c r="D149" s="40"/>
      <c r="E149" s="40"/>
      <c r="F149" s="90"/>
      <c r="G149" s="91"/>
      <c r="H149" s="91"/>
      <c r="I149" s="92"/>
      <c r="J149" s="41"/>
      <c r="K149" s="39"/>
      <c r="L149" s="43"/>
      <c r="M149" s="41"/>
      <c r="N149" s="39"/>
      <c r="O149" s="39"/>
      <c r="P149" s="41"/>
      <c r="Q149" s="39"/>
      <c r="R149" s="42"/>
    </row>
    <row r="150" spans="1:18" x14ac:dyDescent="0.25">
      <c r="A150" s="38"/>
      <c r="B150" s="38"/>
      <c r="C150" s="39"/>
      <c r="D150" s="40"/>
      <c r="E150" s="40"/>
      <c r="F150" s="90"/>
      <c r="G150" s="91"/>
      <c r="H150" s="91"/>
      <c r="I150" s="92"/>
      <c r="J150" s="41"/>
      <c r="K150" s="39"/>
      <c r="L150" s="43"/>
      <c r="M150" s="41"/>
      <c r="N150" s="39"/>
      <c r="O150" s="39"/>
      <c r="P150" s="41"/>
      <c r="Q150" s="39"/>
      <c r="R150" s="42"/>
    </row>
    <row r="151" spans="1:18" x14ac:dyDescent="0.25">
      <c r="A151" s="38"/>
      <c r="B151" s="38"/>
      <c r="C151" s="39"/>
      <c r="D151" s="40"/>
      <c r="E151" s="40"/>
      <c r="F151" s="90"/>
      <c r="G151" s="91"/>
      <c r="H151" s="91"/>
      <c r="I151" s="92"/>
      <c r="J151" s="41"/>
      <c r="K151" s="39"/>
      <c r="L151" s="43"/>
      <c r="M151" s="41"/>
      <c r="N151" s="39"/>
      <c r="O151" s="39"/>
      <c r="P151" s="41"/>
      <c r="Q151" s="39"/>
      <c r="R151" s="42"/>
    </row>
    <row r="152" spans="1:18" x14ac:dyDescent="0.25">
      <c r="A152" s="38"/>
      <c r="B152" s="38"/>
      <c r="C152" s="39"/>
      <c r="D152" s="40"/>
      <c r="E152" s="40"/>
      <c r="F152" s="90"/>
      <c r="G152" s="91"/>
      <c r="H152" s="91"/>
      <c r="I152" s="92"/>
      <c r="J152" s="41"/>
      <c r="K152" s="39"/>
      <c r="L152" s="43"/>
      <c r="M152" s="41"/>
      <c r="N152" s="39"/>
      <c r="O152" s="39"/>
      <c r="P152" s="41"/>
      <c r="Q152" s="39"/>
      <c r="R152" s="42"/>
    </row>
    <row r="153" spans="1:18" x14ac:dyDescent="0.25">
      <c r="A153" s="38"/>
      <c r="B153" s="38"/>
      <c r="C153" s="39"/>
      <c r="D153" s="40"/>
      <c r="E153" s="40"/>
      <c r="F153" s="90"/>
      <c r="G153" s="91"/>
      <c r="H153" s="91"/>
      <c r="I153" s="92"/>
      <c r="J153" s="41"/>
      <c r="K153" s="39"/>
      <c r="L153" s="43"/>
      <c r="M153" s="41"/>
      <c r="N153" s="39"/>
      <c r="O153" s="39"/>
      <c r="P153" s="41"/>
      <c r="Q153" s="39"/>
      <c r="R153" s="42"/>
    </row>
    <row r="154" spans="1:18" x14ac:dyDescent="0.25">
      <c r="A154" s="38"/>
      <c r="B154" s="38"/>
      <c r="C154" s="39"/>
      <c r="D154" s="40"/>
      <c r="E154" s="40"/>
      <c r="F154" s="90"/>
      <c r="G154" s="91"/>
      <c r="H154" s="91"/>
      <c r="I154" s="92"/>
      <c r="J154" s="41"/>
      <c r="K154" s="39"/>
      <c r="L154" s="43"/>
      <c r="M154" s="41"/>
      <c r="N154" s="39"/>
      <c r="O154" s="39"/>
      <c r="P154" s="41"/>
      <c r="Q154" s="39"/>
      <c r="R154" s="42"/>
    </row>
    <row r="155" spans="1:18" x14ac:dyDescent="0.25">
      <c r="A155" s="38"/>
      <c r="B155" s="38"/>
      <c r="C155" s="39"/>
      <c r="D155" s="40"/>
      <c r="E155" s="40"/>
      <c r="F155" s="90"/>
      <c r="G155" s="91"/>
      <c r="H155" s="91"/>
      <c r="I155" s="92"/>
      <c r="J155" s="41"/>
      <c r="K155" s="39"/>
      <c r="L155" s="43"/>
      <c r="M155" s="41"/>
      <c r="N155" s="39"/>
      <c r="O155" s="39"/>
      <c r="P155" s="41"/>
      <c r="Q155" s="39"/>
      <c r="R155" s="42"/>
    </row>
    <row r="156" spans="1:18" x14ac:dyDescent="0.25">
      <c r="A156" s="38"/>
      <c r="B156" s="38"/>
      <c r="C156" s="39"/>
      <c r="D156" s="40"/>
      <c r="E156" s="40"/>
      <c r="F156" s="90"/>
      <c r="G156" s="91"/>
      <c r="H156" s="91"/>
      <c r="I156" s="92"/>
      <c r="J156" s="41"/>
      <c r="K156" s="39"/>
      <c r="L156" s="43"/>
      <c r="M156" s="41"/>
      <c r="N156" s="39"/>
      <c r="O156" s="39"/>
      <c r="P156" s="41"/>
      <c r="Q156" s="39"/>
      <c r="R156" s="42"/>
    </row>
    <row r="157" spans="1:18" x14ac:dyDescent="0.25">
      <c r="A157" s="38"/>
      <c r="B157" s="38"/>
      <c r="C157" s="39"/>
      <c r="D157" s="40"/>
      <c r="E157" s="40"/>
      <c r="F157" s="90"/>
      <c r="G157" s="91"/>
      <c r="H157" s="91"/>
      <c r="I157" s="92"/>
      <c r="J157" s="41"/>
      <c r="K157" s="39"/>
      <c r="L157" s="43"/>
      <c r="M157" s="41"/>
      <c r="N157" s="39"/>
      <c r="O157" s="39"/>
      <c r="P157" s="41"/>
      <c r="Q157" s="39"/>
      <c r="R157" s="42"/>
    </row>
    <row r="158" spans="1:18" x14ac:dyDescent="0.25">
      <c r="A158" s="38"/>
      <c r="B158" s="38"/>
      <c r="C158" s="39"/>
      <c r="D158" s="40"/>
      <c r="E158" s="40"/>
      <c r="F158" s="90"/>
      <c r="G158" s="91"/>
      <c r="H158" s="91"/>
      <c r="I158" s="92"/>
      <c r="J158" s="41"/>
      <c r="K158" s="39"/>
      <c r="L158" s="43"/>
      <c r="M158" s="41"/>
      <c r="N158" s="39"/>
      <c r="O158" s="39"/>
      <c r="P158" s="41"/>
      <c r="Q158" s="39"/>
      <c r="R158" s="42"/>
    </row>
    <row r="159" spans="1:18" x14ac:dyDescent="0.25">
      <c r="A159" s="38"/>
      <c r="B159" s="38"/>
      <c r="C159" s="39"/>
      <c r="D159" s="40"/>
      <c r="E159" s="40"/>
      <c r="F159" s="90"/>
      <c r="G159" s="91"/>
      <c r="H159" s="91"/>
      <c r="I159" s="92"/>
      <c r="J159" s="41"/>
      <c r="K159" s="39"/>
      <c r="L159" s="43"/>
      <c r="M159" s="41"/>
      <c r="N159" s="39"/>
      <c r="O159" s="39"/>
      <c r="P159" s="41"/>
      <c r="Q159" s="39"/>
      <c r="R159" s="42"/>
    </row>
    <row r="160" spans="1:18" x14ac:dyDescent="0.25">
      <c r="A160" s="38"/>
      <c r="B160" s="38"/>
      <c r="C160" s="39"/>
      <c r="D160" s="40"/>
      <c r="E160" s="40"/>
      <c r="F160" s="90"/>
      <c r="G160" s="91"/>
      <c r="H160" s="91"/>
      <c r="I160" s="92"/>
      <c r="J160" s="41"/>
      <c r="K160" s="39"/>
      <c r="L160" s="43"/>
      <c r="M160" s="41"/>
      <c r="N160" s="39"/>
      <c r="O160" s="39"/>
      <c r="P160" s="41"/>
      <c r="Q160" s="39"/>
      <c r="R160" s="42"/>
    </row>
    <row r="161" spans="1:18" x14ac:dyDescent="0.25">
      <c r="A161" s="38"/>
      <c r="B161" s="38"/>
      <c r="C161" s="39"/>
      <c r="D161" s="40"/>
      <c r="E161" s="40"/>
      <c r="F161" s="90"/>
      <c r="G161" s="91"/>
      <c r="H161" s="91"/>
      <c r="I161" s="92"/>
      <c r="J161" s="41"/>
      <c r="K161" s="39"/>
      <c r="L161" s="43"/>
      <c r="M161" s="41"/>
      <c r="N161" s="39"/>
      <c r="O161" s="39"/>
      <c r="P161" s="41"/>
      <c r="Q161" s="39"/>
      <c r="R161" s="42"/>
    </row>
    <row r="162" spans="1:18" x14ac:dyDescent="0.25">
      <c r="A162" s="38"/>
      <c r="B162" s="38"/>
      <c r="C162" s="39"/>
      <c r="D162" s="40"/>
      <c r="E162" s="40"/>
      <c r="F162" s="90"/>
      <c r="G162" s="91"/>
      <c r="H162" s="91"/>
      <c r="I162" s="92"/>
      <c r="J162" s="41"/>
      <c r="K162" s="39"/>
      <c r="L162" s="43"/>
      <c r="M162" s="41"/>
      <c r="N162" s="39"/>
      <c r="O162" s="39"/>
      <c r="P162" s="41"/>
      <c r="Q162" s="39"/>
      <c r="R162" s="42"/>
    </row>
    <row r="163" spans="1:18" x14ac:dyDescent="0.25">
      <c r="A163" s="38"/>
      <c r="B163" s="38"/>
      <c r="C163" s="39"/>
      <c r="D163" s="40"/>
      <c r="E163" s="40"/>
      <c r="F163" s="90"/>
      <c r="G163" s="91"/>
      <c r="H163" s="91"/>
      <c r="I163" s="92"/>
      <c r="J163" s="41"/>
      <c r="K163" s="39"/>
      <c r="L163" s="43"/>
      <c r="M163" s="41"/>
      <c r="N163" s="39"/>
      <c r="O163" s="39"/>
      <c r="P163" s="41"/>
      <c r="Q163" s="39"/>
      <c r="R163" s="42"/>
    </row>
    <row r="164" spans="1:18" x14ac:dyDescent="0.25">
      <c r="A164" s="38"/>
      <c r="B164" s="38"/>
      <c r="C164" s="39"/>
      <c r="D164" s="40"/>
      <c r="E164" s="40"/>
      <c r="F164" s="90"/>
      <c r="G164" s="91"/>
      <c r="H164" s="91"/>
      <c r="I164" s="92"/>
      <c r="J164" s="41"/>
      <c r="K164" s="39"/>
      <c r="L164" s="43"/>
      <c r="M164" s="41"/>
      <c r="N164" s="39"/>
      <c r="O164" s="39"/>
      <c r="P164" s="41"/>
      <c r="Q164" s="39"/>
      <c r="R164" s="42"/>
    </row>
    <row r="165" spans="1:18" x14ac:dyDescent="0.25">
      <c r="A165" s="38"/>
      <c r="B165" s="38"/>
      <c r="C165" s="39"/>
      <c r="D165" s="40"/>
      <c r="E165" s="40"/>
      <c r="F165" s="90"/>
      <c r="G165" s="91"/>
      <c r="H165" s="91"/>
      <c r="I165" s="92"/>
      <c r="J165" s="41"/>
      <c r="K165" s="39"/>
      <c r="L165" s="43"/>
      <c r="M165" s="41"/>
      <c r="N165" s="39"/>
      <c r="O165" s="39"/>
      <c r="P165" s="41"/>
      <c r="Q165" s="39"/>
      <c r="R165" s="42"/>
    </row>
    <row r="166" spans="1:18" x14ac:dyDescent="0.25">
      <c r="A166" s="38"/>
      <c r="B166" s="38"/>
      <c r="C166" s="39"/>
      <c r="D166" s="40"/>
      <c r="E166" s="40"/>
      <c r="F166" s="90"/>
      <c r="G166" s="91"/>
      <c r="H166" s="91"/>
      <c r="I166" s="92"/>
      <c r="J166" s="41"/>
      <c r="K166" s="39"/>
      <c r="L166" s="43"/>
      <c r="M166" s="41"/>
      <c r="N166" s="39"/>
      <c r="O166" s="39"/>
      <c r="P166" s="41"/>
      <c r="Q166" s="39"/>
      <c r="R166" s="42"/>
    </row>
    <row r="167" spans="1:18" x14ac:dyDescent="0.25">
      <c r="A167" s="38"/>
      <c r="B167" s="38"/>
      <c r="C167" s="39"/>
      <c r="D167" s="40"/>
      <c r="E167" s="40"/>
      <c r="F167" s="90"/>
      <c r="G167" s="91"/>
      <c r="H167" s="91"/>
      <c r="I167" s="92"/>
      <c r="J167" s="41"/>
      <c r="K167" s="39"/>
      <c r="L167" s="43"/>
      <c r="M167" s="41"/>
      <c r="N167" s="39"/>
      <c r="O167" s="39"/>
      <c r="P167" s="41"/>
      <c r="Q167" s="39"/>
      <c r="R167" s="42"/>
    </row>
    <row r="168" spans="1:18" x14ac:dyDescent="0.25">
      <c r="A168" s="38"/>
      <c r="B168" s="38"/>
      <c r="C168" s="39"/>
      <c r="D168" s="40"/>
      <c r="E168" s="40"/>
      <c r="F168" s="90"/>
      <c r="G168" s="91"/>
      <c r="H168" s="91"/>
      <c r="I168" s="92"/>
      <c r="J168" s="41"/>
      <c r="K168" s="39"/>
      <c r="L168" s="43"/>
      <c r="M168" s="41"/>
      <c r="N168" s="39"/>
      <c r="O168" s="39"/>
      <c r="P168" s="41"/>
      <c r="Q168" s="39"/>
      <c r="R168" s="42"/>
    </row>
    <row r="169" spans="1:18" x14ac:dyDescent="0.25">
      <c r="A169" s="38"/>
      <c r="B169" s="38"/>
      <c r="C169" s="39"/>
      <c r="D169" s="40"/>
      <c r="E169" s="40"/>
      <c r="F169" s="90"/>
      <c r="G169" s="91"/>
      <c r="H169" s="91"/>
      <c r="I169" s="92"/>
      <c r="J169" s="41"/>
      <c r="K169" s="39"/>
      <c r="L169" s="43"/>
      <c r="M169" s="41"/>
      <c r="N169" s="39"/>
      <c r="O169" s="39"/>
      <c r="P169" s="41"/>
      <c r="Q169" s="39"/>
      <c r="R169" s="42"/>
    </row>
    <row r="170" spans="1:18" x14ac:dyDescent="0.25">
      <c r="A170" s="38"/>
      <c r="B170" s="38"/>
      <c r="C170" s="39"/>
      <c r="D170" s="40"/>
      <c r="E170" s="40"/>
      <c r="F170" s="90"/>
      <c r="G170" s="91"/>
      <c r="H170" s="91"/>
      <c r="I170" s="92"/>
      <c r="J170" s="41"/>
      <c r="K170" s="39"/>
      <c r="L170" s="43"/>
      <c r="M170" s="41"/>
      <c r="N170" s="39"/>
      <c r="O170" s="39"/>
      <c r="P170" s="41"/>
      <c r="Q170" s="39"/>
      <c r="R170" s="42"/>
    </row>
    <row r="171" spans="1:18" x14ac:dyDescent="0.25">
      <c r="A171" s="38"/>
      <c r="B171" s="38"/>
      <c r="C171" s="39"/>
      <c r="D171" s="40"/>
      <c r="E171" s="40"/>
      <c r="F171" s="90"/>
      <c r="G171" s="91"/>
      <c r="H171" s="91"/>
      <c r="I171" s="92"/>
      <c r="J171" s="41"/>
      <c r="K171" s="39"/>
      <c r="L171" s="43"/>
      <c r="M171" s="41"/>
      <c r="N171" s="39"/>
      <c r="O171" s="39"/>
      <c r="P171" s="41"/>
      <c r="Q171" s="39"/>
      <c r="R171" s="42"/>
    </row>
    <row r="172" spans="1:18" x14ac:dyDescent="0.25">
      <c r="A172" s="38"/>
      <c r="B172" s="38"/>
      <c r="C172" s="39"/>
      <c r="D172" s="40"/>
      <c r="E172" s="40"/>
      <c r="F172" s="90"/>
      <c r="G172" s="91"/>
      <c r="H172" s="91"/>
      <c r="I172" s="92"/>
      <c r="J172" s="41"/>
      <c r="K172" s="39"/>
      <c r="L172" s="43"/>
      <c r="M172" s="41"/>
      <c r="N172" s="39"/>
      <c r="O172" s="39"/>
      <c r="P172" s="41"/>
      <c r="Q172" s="39"/>
      <c r="R172" s="42"/>
    </row>
    <row r="173" spans="1:18" x14ac:dyDescent="0.25">
      <c r="A173" s="38"/>
      <c r="B173" s="38"/>
      <c r="C173" s="39"/>
      <c r="D173" s="40"/>
      <c r="E173" s="40"/>
      <c r="F173" s="90"/>
      <c r="G173" s="91"/>
      <c r="H173" s="91"/>
      <c r="I173" s="92"/>
      <c r="J173" s="41"/>
      <c r="K173" s="39"/>
      <c r="L173" s="43"/>
      <c r="M173" s="41"/>
      <c r="N173" s="39"/>
      <c r="O173" s="39"/>
      <c r="P173" s="41"/>
      <c r="Q173" s="39"/>
      <c r="R173" s="42"/>
    </row>
    <row r="174" spans="1:18" x14ac:dyDescent="0.25">
      <c r="A174" s="38"/>
      <c r="B174" s="38"/>
      <c r="C174" s="39"/>
      <c r="D174" s="40"/>
      <c r="E174" s="40"/>
      <c r="F174" s="90"/>
      <c r="G174" s="91"/>
      <c r="H174" s="91"/>
      <c r="I174" s="92"/>
      <c r="J174" s="41"/>
      <c r="K174" s="39"/>
      <c r="L174" s="43"/>
      <c r="M174" s="41"/>
      <c r="N174" s="39"/>
      <c r="O174" s="39"/>
      <c r="P174" s="41"/>
      <c r="Q174" s="39"/>
      <c r="R174" s="42"/>
    </row>
    <row r="175" spans="1:18" x14ac:dyDescent="0.25">
      <c r="A175" s="38"/>
      <c r="B175" s="38"/>
      <c r="C175" s="39"/>
      <c r="D175" s="40"/>
      <c r="E175" s="40"/>
      <c r="F175" s="90"/>
      <c r="G175" s="91"/>
      <c r="H175" s="91"/>
      <c r="I175" s="92"/>
      <c r="J175" s="41"/>
      <c r="K175" s="39"/>
      <c r="L175" s="43"/>
      <c r="M175" s="41"/>
      <c r="N175" s="39"/>
      <c r="O175" s="39"/>
      <c r="P175" s="41"/>
      <c r="Q175" s="39"/>
      <c r="R175" s="42"/>
    </row>
    <row r="176" spans="1:18" x14ac:dyDescent="0.25">
      <c r="A176" s="38"/>
      <c r="B176" s="38"/>
      <c r="C176" s="39"/>
      <c r="D176" s="40"/>
      <c r="E176" s="40"/>
      <c r="F176" s="90"/>
      <c r="G176" s="91"/>
      <c r="H176" s="91"/>
      <c r="I176" s="92"/>
      <c r="J176" s="41"/>
      <c r="K176" s="39"/>
      <c r="L176" s="43"/>
      <c r="M176" s="41"/>
      <c r="N176" s="39"/>
      <c r="O176" s="39"/>
      <c r="P176" s="41"/>
      <c r="Q176" s="39"/>
      <c r="R176" s="42"/>
    </row>
    <row r="177" spans="1:18" x14ac:dyDescent="0.25">
      <c r="A177" s="38"/>
      <c r="B177" s="38"/>
      <c r="C177" s="39"/>
      <c r="D177" s="40"/>
      <c r="E177" s="40"/>
      <c r="F177" s="90"/>
      <c r="G177" s="91"/>
      <c r="H177" s="91"/>
      <c r="I177" s="92"/>
      <c r="J177" s="41"/>
      <c r="K177" s="39"/>
      <c r="L177" s="43"/>
      <c r="M177" s="41"/>
      <c r="N177" s="39"/>
      <c r="O177" s="39"/>
      <c r="P177" s="41"/>
      <c r="Q177" s="39"/>
      <c r="R177" s="42"/>
    </row>
    <row r="178" spans="1:18" x14ac:dyDescent="0.25">
      <c r="A178" s="38"/>
      <c r="B178" s="38"/>
      <c r="C178" s="39"/>
      <c r="D178" s="40"/>
      <c r="E178" s="40"/>
      <c r="F178" s="90"/>
      <c r="G178" s="91"/>
      <c r="H178" s="91"/>
      <c r="I178" s="92"/>
      <c r="J178" s="41"/>
      <c r="K178" s="39"/>
      <c r="L178" s="43"/>
      <c r="M178" s="41"/>
      <c r="N178" s="39"/>
      <c r="O178" s="39"/>
      <c r="P178" s="41"/>
      <c r="Q178" s="39"/>
      <c r="R178" s="42"/>
    </row>
    <row r="179" spans="1:18" x14ac:dyDescent="0.25">
      <c r="A179" s="38"/>
      <c r="B179" s="38"/>
      <c r="C179" s="39"/>
      <c r="D179" s="40"/>
      <c r="E179" s="40"/>
      <c r="F179" s="90"/>
      <c r="G179" s="91"/>
      <c r="H179" s="91"/>
      <c r="I179" s="92"/>
      <c r="J179" s="41"/>
      <c r="K179" s="39"/>
      <c r="L179" s="43"/>
      <c r="M179" s="41"/>
      <c r="N179" s="39"/>
      <c r="O179" s="39"/>
      <c r="P179" s="41"/>
      <c r="Q179" s="39"/>
      <c r="R179" s="42"/>
    </row>
    <row r="180" spans="1:18" x14ac:dyDescent="0.25">
      <c r="A180" s="38"/>
      <c r="B180" s="38"/>
      <c r="C180" s="39"/>
      <c r="D180" s="40"/>
      <c r="E180" s="40"/>
      <c r="F180" s="90"/>
      <c r="G180" s="91"/>
      <c r="H180" s="91"/>
      <c r="I180" s="92"/>
      <c r="J180" s="41"/>
      <c r="K180" s="39"/>
      <c r="L180" s="43"/>
      <c r="M180" s="41"/>
      <c r="N180" s="39"/>
      <c r="O180" s="39"/>
      <c r="P180" s="41"/>
      <c r="Q180" s="39"/>
      <c r="R180" s="42"/>
    </row>
    <row r="181" spans="1:18" x14ac:dyDescent="0.25">
      <c r="A181" s="38"/>
      <c r="B181" s="38"/>
      <c r="C181" s="39"/>
      <c r="D181" s="40"/>
      <c r="E181" s="40"/>
      <c r="F181" s="90"/>
      <c r="G181" s="91"/>
      <c r="H181" s="91"/>
      <c r="I181" s="92"/>
      <c r="J181" s="41"/>
      <c r="K181" s="39"/>
      <c r="L181" s="43"/>
      <c r="M181" s="41"/>
      <c r="N181" s="39"/>
      <c r="O181" s="39"/>
      <c r="P181" s="41"/>
      <c r="Q181" s="39"/>
      <c r="R181" s="42"/>
    </row>
    <row r="182" spans="1:18" x14ac:dyDescent="0.25">
      <c r="A182" s="38"/>
      <c r="B182" s="38"/>
      <c r="C182" s="39"/>
      <c r="D182" s="40"/>
      <c r="E182" s="40"/>
      <c r="F182" s="90"/>
      <c r="G182" s="91"/>
      <c r="H182" s="91"/>
      <c r="I182" s="92"/>
      <c r="J182" s="41"/>
      <c r="K182" s="39"/>
      <c r="L182" s="43"/>
      <c r="M182" s="41"/>
      <c r="N182" s="39"/>
      <c r="O182" s="39"/>
      <c r="P182" s="41"/>
      <c r="Q182" s="39"/>
      <c r="R182" s="42"/>
    </row>
    <row r="183" spans="1:18" x14ac:dyDescent="0.25">
      <c r="A183" s="38"/>
      <c r="B183" s="38"/>
      <c r="C183" s="39"/>
      <c r="D183" s="40"/>
      <c r="E183" s="40"/>
      <c r="F183" s="90"/>
      <c r="G183" s="91"/>
      <c r="H183" s="91"/>
      <c r="I183" s="92"/>
      <c r="J183" s="41"/>
      <c r="K183" s="39"/>
      <c r="L183" s="43"/>
      <c r="M183" s="41"/>
      <c r="N183" s="39"/>
      <c r="O183" s="39"/>
      <c r="P183" s="41"/>
      <c r="Q183" s="39"/>
      <c r="R183" s="42"/>
    </row>
    <row r="184" spans="1:18" x14ac:dyDescent="0.25">
      <c r="A184" s="38"/>
      <c r="B184" s="38"/>
      <c r="C184" s="39"/>
      <c r="D184" s="40"/>
      <c r="E184" s="40"/>
      <c r="F184" s="90"/>
      <c r="G184" s="91"/>
      <c r="H184" s="91"/>
      <c r="I184" s="92"/>
      <c r="J184" s="41"/>
      <c r="K184" s="39"/>
      <c r="L184" s="43"/>
      <c r="M184" s="41"/>
      <c r="N184" s="39"/>
      <c r="O184" s="39"/>
      <c r="P184" s="41"/>
      <c r="Q184" s="39"/>
      <c r="R184" s="42"/>
    </row>
    <row r="185" spans="1:18" x14ac:dyDescent="0.25">
      <c r="A185" s="38"/>
      <c r="B185" s="38"/>
      <c r="C185" s="39"/>
      <c r="D185" s="40"/>
      <c r="E185" s="40"/>
      <c r="F185" s="90"/>
      <c r="G185" s="91"/>
      <c r="H185" s="91"/>
      <c r="I185" s="92"/>
      <c r="J185" s="41"/>
      <c r="K185" s="39"/>
      <c r="L185" s="43"/>
      <c r="M185" s="41"/>
      <c r="N185" s="39"/>
      <c r="O185" s="39"/>
      <c r="P185" s="41"/>
      <c r="Q185" s="39"/>
      <c r="R185" s="42"/>
    </row>
    <row r="186" spans="1:18" x14ac:dyDescent="0.25">
      <c r="A186" s="38"/>
      <c r="B186" s="38"/>
      <c r="C186" s="39"/>
      <c r="D186" s="40"/>
      <c r="E186" s="40"/>
      <c r="F186" s="90"/>
      <c r="G186" s="91"/>
      <c r="H186" s="91"/>
      <c r="I186" s="92"/>
      <c r="J186" s="41"/>
      <c r="K186" s="39"/>
      <c r="L186" s="43"/>
      <c r="M186" s="41"/>
      <c r="N186" s="39"/>
      <c r="O186" s="39"/>
      <c r="P186" s="41"/>
      <c r="Q186" s="39"/>
      <c r="R186" s="42"/>
    </row>
    <row r="187" spans="1:18" x14ac:dyDescent="0.25">
      <c r="A187" s="38"/>
      <c r="B187" s="38"/>
      <c r="C187" s="39"/>
      <c r="D187" s="40"/>
      <c r="E187" s="40"/>
      <c r="F187" s="90"/>
      <c r="G187" s="91"/>
      <c r="H187" s="91"/>
      <c r="I187" s="92"/>
      <c r="J187" s="41"/>
      <c r="K187" s="39"/>
      <c r="L187" s="43"/>
      <c r="M187" s="41"/>
      <c r="N187" s="39"/>
      <c r="O187" s="39"/>
      <c r="P187" s="41"/>
      <c r="Q187" s="39"/>
      <c r="R187" s="42"/>
    </row>
    <row r="188" spans="1:18" x14ac:dyDescent="0.25">
      <c r="A188" s="38"/>
      <c r="B188" s="38"/>
      <c r="C188" s="39"/>
      <c r="D188" s="40"/>
      <c r="E188" s="40"/>
      <c r="F188" s="90"/>
      <c r="G188" s="91"/>
      <c r="H188" s="91"/>
      <c r="I188" s="92"/>
      <c r="J188" s="41"/>
      <c r="K188" s="39"/>
      <c r="L188" s="43"/>
      <c r="M188" s="41"/>
      <c r="N188" s="39"/>
      <c r="O188" s="39"/>
      <c r="P188" s="41"/>
      <c r="Q188" s="39"/>
      <c r="R188" s="42"/>
    </row>
    <row r="189" spans="1:18" x14ac:dyDescent="0.25">
      <c r="A189" s="38"/>
      <c r="B189" s="38"/>
      <c r="C189" s="39"/>
      <c r="D189" s="40"/>
      <c r="E189" s="40"/>
      <c r="F189" s="90"/>
      <c r="G189" s="91"/>
      <c r="H189" s="91"/>
      <c r="I189" s="92"/>
      <c r="J189" s="41"/>
      <c r="K189" s="39"/>
      <c r="L189" s="43"/>
      <c r="M189" s="41"/>
      <c r="N189" s="39"/>
      <c r="O189" s="39"/>
      <c r="P189" s="41"/>
      <c r="Q189" s="39"/>
      <c r="R189" s="42"/>
    </row>
    <row r="190" spans="1:18" x14ac:dyDescent="0.25">
      <c r="A190" s="38"/>
      <c r="B190" s="38"/>
      <c r="C190" s="39"/>
      <c r="D190" s="40"/>
      <c r="E190" s="40"/>
      <c r="F190" s="90"/>
      <c r="G190" s="91"/>
      <c r="H190" s="91"/>
      <c r="I190" s="92"/>
      <c r="J190" s="41"/>
      <c r="K190" s="39"/>
      <c r="L190" s="43"/>
      <c r="M190" s="41"/>
      <c r="N190" s="39"/>
      <c r="O190" s="39"/>
      <c r="P190" s="41"/>
      <c r="Q190" s="39"/>
      <c r="R190" s="42"/>
    </row>
    <row r="191" spans="1:18" x14ac:dyDescent="0.25">
      <c r="A191" s="38"/>
      <c r="B191" s="38"/>
      <c r="C191" s="39"/>
      <c r="D191" s="40"/>
      <c r="E191" s="40"/>
      <c r="F191" s="90"/>
      <c r="G191" s="91"/>
      <c r="H191" s="91"/>
      <c r="I191" s="92"/>
      <c r="J191" s="41"/>
      <c r="K191" s="39"/>
      <c r="L191" s="43"/>
      <c r="M191" s="41"/>
      <c r="N191" s="39"/>
      <c r="O191" s="39"/>
      <c r="P191" s="41"/>
      <c r="Q191" s="39"/>
      <c r="R191" s="42"/>
    </row>
    <row r="192" spans="1:18" x14ac:dyDescent="0.25">
      <c r="A192" s="38"/>
      <c r="B192" s="38"/>
      <c r="C192" s="39"/>
      <c r="D192" s="40"/>
      <c r="E192" s="40"/>
      <c r="F192" s="90"/>
      <c r="G192" s="91"/>
      <c r="H192" s="91"/>
      <c r="I192" s="92"/>
      <c r="J192" s="41"/>
      <c r="K192" s="39"/>
      <c r="L192" s="43"/>
      <c r="M192" s="41"/>
      <c r="N192" s="39"/>
      <c r="O192" s="39"/>
      <c r="P192" s="41"/>
      <c r="Q192" s="39"/>
      <c r="R192" s="42"/>
    </row>
    <row r="193" spans="1:18" x14ac:dyDescent="0.25">
      <c r="A193" s="38"/>
      <c r="B193" s="38"/>
      <c r="C193" s="39"/>
      <c r="D193" s="40"/>
      <c r="E193" s="40"/>
      <c r="F193" s="90"/>
      <c r="G193" s="91"/>
      <c r="H193" s="91"/>
      <c r="I193" s="92"/>
      <c r="J193" s="41"/>
      <c r="K193" s="39"/>
      <c r="L193" s="43"/>
      <c r="M193" s="41"/>
      <c r="N193" s="39"/>
      <c r="O193" s="39"/>
      <c r="P193" s="41"/>
      <c r="Q193" s="39"/>
      <c r="R193" s="42"/>
    </row>
    <row r="194" spans="1:18" x14ac:dyDescent="0.25">
      <c r="A194" s="38"/>
      <c r="B194" s="38"/>
      <c r="C194" s="39"/>
      <c r="D194" s="40"/>
      <c r="E194" s="40"/>
      <c r="F194" s="90"/>
      <c r="G194" s="91"/>
      <c r="H194" s="91"/>
      <c r="I194" s="92"/>
      <c r="J194" s="41"/>
      <c r="K194" s="39"/>
      <c r="L194" s="43"/>
      <c r="M194" s="41"/>
      <c r="N194" s="39"/>
      <c r="O194" s="39"/>
      <c r="P194" s="41"/>
      <c r="Q194" s="39"/>
      <c r="R194" s="42"/>
    </row>
    <row r="195" spans="1:18" x14ac:dyDescent="0.25">
      <c r="A195" s="38"/>
      <c r="B195" s="38"/>
      <c r="C195" s="39"/>
      <c r="D195" s="40"/>
      <c r="E195" s="40"/>
      <c r="F195" s="90"/>
      <c r="G195" s="91"/>
      <c r="H195" s="91"/>
      <c r="I195" s="92"/>
      <c r="J195" s="41"/>
      <c r="K195" s="39"/>
      <c r="L195" s="43"/>
      <c r="M195" s="41"/>
      <c r="N195" s="39"/>
      <c r="O195" s="39"/>
      <c r="P195" s="41"/>
      <c r="Q195" s="39"/>
      <c r="R195" s="42"/>
    </row>
    <row r="196" spans="1:18" x14ac:dyDescent="0.25">
      <c r="A196" s="38"/>
      <c r="B196" s="38"/>
      <c r="C196" s="39"/>
      <c r="D196" s="40"/>
      <c r="E196" s="40"/>
      <c r="F196" s="90"/>
      <c r="G196" s="91"/>
      <c r="H196" s="91"/>
      <c r="I196" s="92"/>
      <c r="J196" s="41"/>
      <c r="K196" s="39"/>
      <c r="L196" s="43"/>
      <c r="M196" s="41"/>
      <c r="N196" s="39"/>
      <c r="O196" s="39"/>
      <c r="P196" s="41"/>
      <c r="Q196" s="39"/>
      <c r="R196" s="42"/>
    </row>
    <row r="197" spans="1:18" x14ac:dyDescent="0.25">
      <c r="A197" s="38"/>
      <c r="B197" s="38"/>
      <c r="C197" s="39"/>
      <c r="D197" s="40"/>
      <c r="E197" s="40"/>
      <c r="F197" s="90"/>
      <c r="G197" s="91"/>
      <c r="H197" s="91"/>
      <c r="I197" s="92"/>
      <c r="J197" s="41"/>
      <c r="K197" s="39"/>
      <c r="L197" s="43"/>
      <c r="M197" s="41"/>
      <c r="N197" s="39"/>
      <c r="O197" s="39"/>
      <c r="P197" s="41"/>
      <c r="Q197" s="39"/>
      <c r="R197" s="42"/>
    </row>
    <row r="198" spans="1:18" x14ac:dyDescent="0.25">
      <c r="A198" s="38"/>
      <c r="B198" s="38"/>
      <c r="C198" s="39"/>
      <c r="D198" s="40"/>
      <c r="E198" s="40"/>
      <c r="F198" s="90"/>
      <c r="G198" s="91"/>
      <c r="H198" s="91"/>
      <c r="I198" s="92"/>
      <c r="J198" s="41"/>
      <c r="K198" s="39"/>
      <c r="L198" s="43"/>
      <c r="M198" s="41"/>
      <c r="N198" s="39"/>
      <c r="O198" s="39"/>
      <c r="P198" s="41"/>
      <c r="Q198" s="39"/>
      <c r="R198" s="42"/>
    </row>
    <row r="199" spans="1:18" x14ac:dyDescent="0.25">
      <c r="A199" s="38"/>
      <c r="B199" s="38"/>
      <c r="C199" s="39"/>
      <c r="D199" s="40"/>
      <c r="E199" s="40"/>
      <c r="F199" s="90"/>
      <c r="G199" s="91"/>
      <c r="H199" s="91"/>
      <c r="I199" s="92"/>
      <c r="J199" s="41"/>
      <c r="K199" s="39"/>
      <c r="L199" s="43"/>
      <c r="M199" s="41"/>
      <c r="N199" s="39"/>
      <c r="O199" s="39"/>
      <c r="P199" s="41"/>
      <c r="Q199" s="39"/>
      <c r="R199" s="42"/>
    </row>
    <row r="200" spans="1:18" x14ac:dyDescent="0.25">
      <c r="A200" s="38"/>
      <c r="B200" s="38"/>
      <c r="C200" s="39"/>
      <c r="D200" s="40"/>
      <c r="E200" s="40"/>
      <c r="F200" s="90"/>
      <c r="G200" s="91"/>
      <c r="H200" s="91"/>
      <c r="I200" s="92"/>
      <c r="J200" s="41"/>
      <c r="K200" s="39"/>
      <c r="L200" s="43"/>
      <c r="M200" s="41"/>
      <c r="N200" s="39"/>
      <c r="O200" s="39"/>
      <c r="P200" s="41"/>
      <c r="Q200" s="39"/>
      <c r="R200" s="42"/>
    </row>
    <row r="201" spans="1:18" x14ac:dyDescent="0.25">
      <c r="A201" s="38"/>
      <c r="B201" s="38"/>
      <c r="C201" s="39"/>
      <c r="D201" s="40"/>
      <c r="E201" s="40"/>
      <c r="F201" s="90"/>
      <c r="G201" s="91"/>
      <c r="H201" s="91"/>
      <c r="I201" s="92"/>
      <c r="J201" s="41"/>
      <c r="K201" s="39"/>
      <c r="L201" s="43"/>
      <c r="M201" s="41"/>
      <c r="N201" s="39"/>
      <c r="O201" s="39"/>
      <c r="P201" s="41"/>
      <c r="Q201" s="39"/>
      <c r="R201" s="42"/>
    </row>
    <row r="202" spans="1:18" x14ac:dyDescent="0.25">
      <c r="A202" s="38"/>
      <c r="B202" s="38"/>
      <c r="C202" s="39"/>
      <c r="D202" s="40"/>
      <c r="E202" s="40"/>
      <c r="F202" s="90"/>
      <c r="G202" s="91"/>
      <c r="H202" s="91"/>
      <c r="I202" s="92"/>
      <c r="J202" s="41"/>
      <c r="K202" s="39"/>
      <c r="L202" s="43"/>
      <c r="M202" s="41"/>
      <c r="N202" s="39"/>
      <c r="O202" s="39"/>
      <c r="P202" s="41"/>
      <c r="Q202" s="39"/>
      <c r="R202" s="42"/>
    </row>
    <row r="203" spans="1:18" x14ac:dyDescent="0.25">
      <c r="A203" s="38"/>
      <c r="B203" s="38"/>
      <c r="C203" s="39"/>
      <c r="D203" s="40"/>
      <c r="E203" s="40"/>
      <c r="F203" s="90"/>
      <c r="G203" s="91"/>
      <c r="H203" s="91"/>
      <c r="I203" s="92"/>
      <c r="J203" s="41"/>
      <c r="K203" s="39"/>
      <c r="L203" s="43"/>
      <c r="M203" s="41"/>
      <c r="N203" s="39"/>
      <c r="O203" s="39"/>
      <c r="P203" s="41"/>
      <c r="Q203" s="39"/>
      <c r="R203" s="42"/>
    </row>
    <row r="204" spans="1:18" x14ac:dyDescent="0.25">
      <c r="A204" s="38"/>
      <c r="B204" s="38"/>
      <c r="C204" s="39"/>
      <c r="D204" s="40"/>
      <c r="E204" s="40"/>
      <c r="F204" s="90"/>
      <c r="G204" s="91"/>
      <c r="H204" s="91"/>
      <c r="I204" s="92"/>
      <c r="J204" s="41"/>
      <c r="K204" s="39"/>
      <c r="L204" s="43"/>
      <c r="M204" s="41"/>
      <c r="N204" s="39"/>
      <c r="O204" s="39"/>
      <c r="P204" s="41"/>
      <c r="Q204" s="39"/>
      <c r="R204" s="42"/>
    </row>
    <row r="205" spans="1:18" x14ac:dyDescent="0.25">
      <c r="A205" s="38"/>
      <c r="B205" s="38"/>
      <c r="C205" s="39"/>
      <c r="D205" s="40"/>
      <c r="E205" s="40"/>
      <c r="F205" s="90"/>
      <c r="G205" s="91"/>
      <c r="H205" s="91"/>
      <c r="I205" s="92"/>
      <c r="J205" s="41"/>
      <c r="K205" s="39"/>
      <c r="L205" s="43"/>
      <c r="M205" s="41"/>
      <c r="N205" s="39"/>
      <c r="O205" s="39"/>
      <c r="P205" s="41"/>
      <c r="Q205" s="39"/>
      <c r="R205" s="42"/>
    </row>
    <row r="206" spans="1:18" x14ac:dyDescent="0.25">
      <c r="A206" s="38"/>
      <c r="B206" s="38"/>
      <c r="C206" s="39"/>
      <c r="D206" s="40"/>
      <c r="E206" s="40"/>
      <c r="F206" s="90"/>
      <c r="G206" s="91"/>
      <c r="H206" s="91"/>
      <c r="I206" s="92"/>
      <c r="J206" s="41"/>
      <c r="K206" s="39"/>
      <c r="L206" s="43"/>
      <c r="M206" s="41"/>
      <c r="N206" s="39"/>
      <c r="O206" s="39"/>
      <c r="P206" s="41"/>
      <c r="Q206" s="39"/>
      <c r="R206" s="42"/>
    </row>
    <row r="207" spans="1:18" x14ac:dyDescent="0.25">
      <c r="A207" s="38"/>
      <c r="B207" s="38"/>
      <c r="C207" s="39"/>
      <c r="D207" s="40"/>
      <c r="E207" s="40"/>
      <c r="F207" s="90"/>
      <c r="G207" s="91"/>
      <c r="H207" s="91"/>
      <c r="I207" s="92"/>
      <c r="J207" s="41"/>
      <c r="K207" s="39"/>
      <c r="L207" s="43"/>
      <c r="M207" s="41"/>
      <c r="N207" s="39"/>
      <c r="O207" s="39"/>
      <c r="P207" s="41"/>
      <c r="Q207" s="39"/>
      <c r="R207" s="42"/>
    </row>
    <row r="208" spans="1:18" x14ac:dyDescent="0.25">
      <c r="A208" s="38"/>
      <c r="B208" s="38"/>
      <c r="C208" s="39"/>
      <c r="D208" s="40"/>
      <c r="E208" s="40"/>
      <c r="F208" s="90"/>
      <c r="G208" s="91"/>
      <c r="H208" s="91"/>
      <c r="I208" s="92"/>
      <c r="J208" s="41"/>
      <c r="K208" s="39"/>
      <c r="L208" s="43"/>
      <c r="M208" s="41"/>
      <c r="N208" s="39"/>
      <c r="O208" s="39"/>
      <c r="P208" s="41"/>
      <c r="Q208" s="39"/>
      <c r="R208" s="42"/>
    </row>
    <row r="209" spans="1:18" x14ac:dyDescent="0.25">
      <c r="A209" s="38"/>
      <c r="B209" s="38"/>
      <c r="C209" s="39"/>
      <c r="D209" s="40"/>
      <c r="E209" s="40"/>
      <c r="F209" s="90"/>
      <c r="G209" s="91"/>
      <c r="H209" s="91"/>
      <c r="I209" s="92"/>
      <c r="J209" s="41"/>
      <c r="K209" s="39"/>
      <c r="L209" s="43"/>
      <c r="M209" s="41"/>
      <c r="N209" s="39"/>
      <c r="O209" s="39"/>
      <c r="P209" s="41"/>
      <c r="Q209" s="39"/>
      <c r="R209" s="42"/>
    </row>
    <row r="210" spans="1:18" x14ac:dyDescent="0.25">
      <c r="A210" s="38"/>
      <c r="B210" s="38"/>
      <c r="C210" s="39"/>
      <c r="D210" s="40"/>
      <c r="E210" s="40"/>
      <c r="F210" s="90"/>
      <c r="G210" s="91"/>
      <c r="H210" s="91"/>
      <c r="I210" s="92"/>
      <c r="J210" s="41"/>
      <c r="K210" s="39"/>
      <c r="L210" s="43"/>
      <c r="M210" s="41"/>
      <c r="N210" s="39"/>
      <c r="O210" s="39"/>
      <c r="P210" s="41"/>
      <c r="Q210" s="39"/>
      <c r="R210" s="42"/>
    </row>
    <row r="211" spans="1:18" x14ac:dyDescent="0.25">
      <c r="A211" s="38"/>
      <c r="B211" s="38"/>
      <c r="C211" s="39"/>
      <c r="D211" s="40"/>
      <c r="E211" s="40"/>
      <c r="F211" s="90"/>
      <c r="G211" s="91"/>
      <c r="H211" s="91"/>
      <c r="I211" s="92"/>
      <c r="J211" s="41"/>
      <c r="K211" s="39"/>
      <c r="L211" s="43"/>
      <c r="M211" s="41"/>
      <c r="N211" s="39"/>
      <c r="O211" s="39"/>
      <c r="P211" s="41"/>
      <c r="Q211" s="39"/>
      <c r="R211" s="42"/>
    </row>
    <row r="212" spans="1:18" x14ac:dyDescent="0.25">
      <c r="A212" s="38"/>
      <c r="B212" s="38"/>
      <c r="C212" s="39"/>
      <c r="D212" s="40"/>
      <c r="E212" s="40"/>
      <c r="F212" s="90"/>
      <c r="G212" s="91"/>
      <c r="H212" s="91"/>
      <c r="I212" s="92"/>
      <c r="J212" s="41"/>
      <c r="K212" s="39"/>
      <c r="L212" s="43"/>
      <c r="M212" s="41"/>
      <c r="N212" s="39"/>
      <c r="O212" s="39"/>
      <c r="P212" s="41"/>
      <c r="Q212" s="39"/>
      <c r="R212" s="42"/>
    </row>
    <row r="213" spans="1:18" x14ac:dyDescent="0.25">
      <c r="A213" s="38"/>
      <c r="B213" s="38"/>
      <c r="C213" s="39"/>
      <c r="D213" s="40"/>
      <c r="E213" s="40"/>
      <c r="F213" s="90"/>
      <c r="G213" s="91"/>
      <c r="H213" s="91"/>
      <c r="I213" s="92"/>
      <c r="J213" s="41"/>
      <c r="K213" s="39"/>
      <c r="L213" s="43"/>
      <c r="M213" s="41"/>
      <c r="N213" s="39"/>
      <c r="O213" s="39"/>
      <c r="P213" s="41"/>
      <c r="Q213" s="39"/>
      <c r="R213" s="42"/>
    </row>
    <row r="214" spans="1:18" x14ac:dyDescent="0.25">
      <c r="A214" s="38"/>
      <c r="B214" s="38"/>
      <c r="C214" s="39"/>
      <c r="D214" s="40"/>
      <c r="E214" s="40"/>
      <c r="F214" s="90"/>
      <c r="G214" s="91"/>
      <c r="H214" s="91"/>
      <c r="I214" s="92"/>
      <c r="J214" s="41"/>
      <c r="K214" s="39"/>
      <c r="L214" s="43"/>
      <c r="M214" s="41"/>
      <c r="N214" s="39"/>
      <c r="O214" s="39"/>
      <c r="P214" s="41"/>
      <c r="Q214" s="39"/>
      <c r="R214" s="42"/>
    </row>
    <row r="215" spans="1:18" x14ac:dyDescent="0.25">
      <c r="A215" s="38"/>
      <c r="B215" s="38"/>
      <c r="C215" s="39"/>
      <c r="D215" s="40"/>
      <c r="E215" s="40"/>
      <c r="F215" s="90"/>
      <c r="G215" s="91"/>
      <c r="H215" s="91"/>
      <c r="I215" s="92"/>
      <c r="J215" s="41"/>
      <c r="K215" s="39"/>
      <c r="L215" s="43"/>
      <c r="M215" s="41"/>
      <c r="N215" s="39"/>
      <c r="O215" s="39"/>
      <c r="P215" s="41"/>
      <c r="Q215" s="39"/>
      <c r="R215" s="42"/>
    </row>
    <row r="216" spans="1:18" x14ac:dyDescent="0.25">
      <c r="A216" s="38"/>
      <c r="B216" s="38"/>
      <c r="C216" s="39"/>
      <c r="D216" s="40"/>
      <c r="E216" s="40"/>
      <c r="F216" s="90"/>
      <c r="G216" s="91"/>
      <c r="H216" s="91"/>
      <c r="I216" s="92"/>
      <c r="J216" s="41"/>
      <c r="K216" s="39"/>
      <c r="L216" s="43"/>
      <c r="M216" s="41"/>
      <c r="N216" s="39"/>
      <c r="O216" s="39"/>
      <c r="P216" s="41"/>
      <c r="Q216" s="39"/>
      <c r="R216" s="42"/>
    </row>
    <row r="217" spans="1:18" x14ac:dyDescent="0.25">
      <c r="A217" s="38"/>
      <c r="B217" s="38"/>
      <c r="C217" s="39"/>
      <c r="D217" s="40"/>
      <c r="E217" s="40"/>
      <c r="F217" s="90"/>
      <c r="G217" s="91"/>
      <c r="H217" s="91"/>
      <c r="I217" s="92"/>
      <c r="J217" s="41"/>
      <c r="K217" s="39"/>
      <c r="L217" s="43"/>
      <c r="M217" s="41"/>
      <c r="N217" s="39"/>
      <c r="O217" s="39"/>
      <c r="P217" s="41"/>
      <c r="Q217" s="39"/>
      <c r="R217" s="42"/>
    </row>
    <row r="218" spans="1:18" x14ac:dyDescent="0.25">
      <c r="A218" s="38"/>
      <c r="B218" s="38"/>
      <c r="C218" s="39"/>
      <c r="D218" s="40"/>
      <c r="E218" s="40"/>
      <c r="F218" s="90"/>
      <c r="G218" s="91"/>
      <c r="H218" s="91"/>
      <c r="I218" s="92"/>
      <c r="J218" s="41"/>
      <c r="K218" s="39"/>
      <c r="L218" s="43"/>
      <c r="M218" s="41"/>
      <c r="N218" s="39"/>
      <c r="O218" s="39"/>
      <c r="P218" s="41"/>
      <c r="Q218" s="39"/>
      <c r="R218" s="42"/>
    </row>
    <row r="219" spans="1:18" x14ac:dyDescent="0.25">
      <c r="A219" s="38"/>
      <c r="B219" s="38"/>
      <c r="C219" s="39"/>
      <c r="D219" s="40"/>
      <c r="E219" s="40"/>
      <c r="F219" s="90"/>
      <c r="G219" s="91"/>
      <c r="H219" s="91"/>
      <c r="I219" s="92"/>
      <c r="J219" s="41"/>
      <c r="K219" s="39"/>
      <c r="L219" s="43"/>
      <c r="M219" s="41"/>
      <c r="N219" s="39"/>
      <c r="O219" s="39"/>
      <c r="P219" s="41"/>
      <c r="Q219" s="39"/>
      <c r="R219" s="42"/>
    </row>
    <row r="220" spans="1:18" x14ac:dyDescent="0.25">
      <c r="A220" s="38"/>
      <c r="B220" s="38"/>
      <c r="C220" s="39"/>
      <c r="D220" s="40"/>
      <c r="E220" s="40"/>
      <c r="F220" s="90"/>
      <c r="G220" s="91"/>
      <c r="H220" s="91"/>
      <c r="I220" s="92"/>
      <c r="J220" s="41"/>
      <c r="K220" s="39"/>
      <c r="L220" s="43"/>
      <c r="M220" s="41"/>
      <c r="N220" s="39"/>
      <c r="O220" s="39"/>
      <c r="P220" s="41"/>
      <c r="Q220" s="39"/>
      <c r="R220" s="42"/>
    </row>
    <row r="221" spans="1:18" x14ac:dyDescent="0.25">
      <c r="A221" s="38"/>
      <c r="B221" s="38"/>
      <c r="C221" s="39"/>
      <c r="D221" s="40"/>
      <c r="E221" s="40"/>
      <c r="F221" s="90"/>
      <c r="G221" s="91"/>
      <c r="H221" s="91"/>
      <c r="I221" s="92"/>
      <c r="J221" s="41"/>
      <c r="K221" s="39"/>
      <c r="L221" s="43"/>
      <c r="M221" s="41"/>
      <c r="N221" s="39"/>
      <c r="O221" s="39"/>
      <c r="P221" s="41"/>
      <c r="Q221" s="39"/>
      <c r="R221" s="42"/>
    </row>
    <row r="222" spans="1:18" x14ac:dyDescent="0.25">
      <c r="A222" s="38"/>
      <c r="B222" s="38"/>
      <c r="C222" s="39"/>
      <c r="D222" s="40"/>
      <c r="E222" s="40"/>
      <c r="F222" s="90"/>
      <c r="G222" s="91"/>
      <c r="H222" s="91"/>
      <c r="I222" s="92"/>
      <c r="J222" s="41"/>
      <c r="K222" s="39"/>
      <c r="L222" s="43"/>
      <c r="M222" s="41"/>
      <c r="N222" s="39"/>
      <c r="O222" s="39"/>
      <c r="P222" s="41"/>
      <c r="Q222" s="39"/>
      <c r="R222" s="42"/>
    </row>
    <row r="223" spans="1:18" x14ac:dyDescent="0.25">
      <c r="A223" s="38"/>
      <c r="B223" s="38"/>
      <c r="C223" s="39"/>
      <c r="D223" s="40"/>
      <c r="E223" s="40"/>
      <c r="F223" s="90"/>
      <c r="G223" s="91"/>
      <c r="H223" s="91"/>
      <c r="I223" s="92"/>
      <c r="J223" s="41"/>
      <c r="K223" s="39"/>
      <c r="L223" s="43"/>
      <c r="M223" s="41"/>
      <c r="N223" s="39"/>
      <c r="O223" s="39"/>
      <c r="P223" s="41"/>
      <c r="Q223" s="39"/>
      <c r="R223" s="42"/>
    </row>
    <row r="224" spans="1:18" x14ac:dyDescent="0.25">
      <c r="A224" s="38"/>
      <c r="B224" s="38"/>
      <c r="C224" s="39"/>
      <c r="D224" s="40"/>
      <c r="E224" s="40"/>
      <c r="F224" s="90"/>
      <c r="G224" s="91"/>
      <c r="H224" s="91"/>
      <c r="I224" s="92"/>
      <c r="J224" s="41"/>
      <c r="K224" s="39"/>
      <c r="L224" s="43"/>
      <c r="M224" s="41"/>
      <c r="N224" s="39"/>
      <c r="O224" s="39"/>
      <c r="P224" s="41"/>
      <c r="Q224" s="39"/>
      <c r="R224" s="42"/>
    </row>
    <row r="225" spans="1:18" x14ac:dyDescent="0.25">
      <c r="A225" s="38"/>
      <c r="B225" s="38"/>
      <c r="C225" s="39"/>
      <c r="D225" s="40"/>
      <c r="E225" s="40"/>
      <c r="F225" s="90"/>
      <c r="G225" s="91"/>
      <c r="H225" s="91"/>
      <c r="I225" s="92"/>
      <c r="J225" s="41"/>
      <c r="K225" s="39"/>
      <c r="L225" s="43"/>
      <c r="M225" s="41"/>
      <c r="N225" s="39"/>
      <c r="O225" s="39"/>
      <c r="P225" s="41"/>
      <c r="Q225" s="39"/>
      <c r="R225" s="42"/>
    </row>
    <row r="226" spans="1:18" x14ac:dyDescent="0.25">
      <c r="A226" s="38"/>
      <c r="B226" s="38"/>
      <c r="C226" s="39"/>
      <c r="D226" s="40"/>
      <c r="E226" s="40"/>
      <c r="F226" s="90"/>
      <c r="G226" s="91"/>
      <c r="H226" s="91"/>
      <c r="I226" s="92"/>
      <c r="J226" s="41"/>
      <c r="K226" s="39"/>
      <c r="L226" s="43"/>
      <c r="M226" s="41"/>
      <c r="N226" s="39"/>
      <c r="O226" s="39"/>
      <c r="P226" s="41"/>
      <c r="Q226" s="39"/>
      <c r="R226" s="42"/>
    </row>
    <row r="227" spans="1:18" x14ac:dyDescent="0.25">
      <c r="A227" s="38"/>
      <c r="B227" s="38"/>
      <c r="C227" s="39"/>
      <c r="D227" s="40"/>
      <c r="E227" s="40"/>
      <c r="F227" s="90"/>
      <c r="G227" s="91"/>
      <c r="H227" s="91"/>
      <c r="I227" s="92"/>
      <c r="J227" s="41"/>
      <c r="K227" s="39"/>
      <c r="L227" s="43"/>
      <c r="M227" s="41"/>
      <c r="N227" s="39"/>
      <c r="O227" s="39"/>
      <c r="P227" s="41"/>
      <c r="Q227" s="39"/>
      <c r="R227" s="42"/>
    </row>
    <row r="228" spans="1:18" x14ac:dyDescent="0.25">
      <c r="A228" s="38"/>
      <c r="B228" s="38"/>
      <c r="C228" s="39"/>
      <c r="D228" s="40"/>
      <c r="E228" s="40"/>
      <c r="F228" s="90"/>
      <c r="G228" s="91"/>
      <c r="H228" s="91"/>
      <c r="I228" s="92"/>
      <c r="J228" s="41"/>
      <c r="K228" s="39"/>
      <c r="L228" s="43"/>
      <c r="M228" s="41"/>
      <c r="N228" s="39"/>
      <c r="O228" s="39"/>
      <c r="P228" s="41"/>
      <c r="Q228" s="39"/>
      <c r="R228" s="42"/>
    </row>
    <row r="229" spans="1:18" x14ac:dyDescent="0.25">
      <c r="A229" s="38"/>
      <c r="B229" s="38"/>
      <c r="C229" s="39"/>
      <c r="D229" s="40"/>
      <c r="E229" s="40"/>
      <c r="F229" s="90"/>
      <c r="G229" s="91"/>
      <c r="H229" s="91"/>
      <c r="I229" s="92"/>
      <c r="J229" s="41"/>
      <c r="K229" s="39"/>
      <c r="L229" s="43"/>
      <c r="M229" s="41"/>
      <c r="N229" s="39"/>
      <c r="O229" s="39"/>
      <c r="P229" s="41"/>
      <c r="Q229" s="39"/>
      <c r="R229" s="42"/>
    </row>
    <row r="230" spans="1:18" x14ac:dyDescent="0.25">
      <c r="A230" s="38"/>
      <c r="B230" s="38"/>
      <c r="C230" s="39"/>
      <c r="D230" s="40"/>
      <c r="E230" s="40"/>
      <c r="F230" s="90"/>
      <c r="G230" s="91"/>
      <c r="H230" s="91"/>
      <c r="I230" s="92"/>
      <c r="J230" s="41"/>
      <c r="K230" s="39"/>
      <c r="L230" s="43"/>
      <c r="M230" s="41"/>
      <c r="N230" s="39"/>
      <c r="O230" s="39"/>
      <c r="P230" s="41"/>
      <c r="Q230" s="39"/>
      <c r="R230" s="42"/>
    </row>
    <row r="231" spans="1:18" x14ac:dyDescent="0.25">
      <c r="A231" s="38"/>
      <c r="B231" s="38"/>
      <c r="C231" s="39"/>
      <c r="D231" s="40"/>
      <c r="E231" s="40"/>
      <c r="F231" s="90"/>
      <c r="G231" s="91"/>
      <c r="H231" s="91"/>
      <c r="I231" s="92"/>
      <c r="J231" s="41"/>
      <c r="K231" s="39"/>
      <c r="L231" s="43"/>
      <c r="M231" s="41"/>
      <c r="N231" s="39"/>
      <c r="O231" s="39"/>
      <c r="P231" s="41"/>
      <c r="Q231" s="39"/>
      <c r="R231" s="42"/>
    </row>
    <row r="232" spans="1:18" x14ac:dyDescent="0.25">
      <c r="A232" s="38"/>
      <c r="B232" s="38"/>
      <c r="C232" s="39"/>
      <c r="D232" s="40"/>
      <c r="E232" s="40"/>
      <c r="F232" s="90"/>
      <c r="G232" s="91"/>
      <c r="H232" s="91"/>
      <c r="I232" s="92"/>
      <c r="J232" s="41"/>
      <c r="K232" s="39"/>
      <c r="L232" s="43"/>
      <c r="M232" s="41"/>
      <c r="N232" s="39"/>
      <c r="O232" s="39"/>
      <c r="P232" s="41"/>
      <c r="Q232" s="39"/>
      <c r="R232" s="42"/>
    </row>
    <row r="233" spans="1:18" x14ac:dyDescent="0.25">
      <c r="A233" s="38"/>
      <c r="B233" s="38"/>
      <c r="C233" s="39"/>
      <c r="D233" s="40"/>
      <c r="E233" s="40"/>
      <c r="F233" s="90"/>
      <c r="G233" s="91"/>
      <c r="H233" s="91"/>
      <c r="I233" s="92"/>
      <c r="J233" s="41"/>
      <c r="K233" s="39"/>
      <c r="L233" s="43"/>
      <c r="M233" s="41"/>
      <c r="N233" s="39"/>
      <c r="O233" s="39"/>
      <c r="P233" s="41"/>
      <c r="Q233" s="39"/>
      <c r="R233" s="42"/>
    </row>
    <row r="234" spans="1:18" x14ac:dyDescent="0.25">
      <c r="A234" s="38"/>
      <c r="B234" s="38"/>
      <c r="C234" s="39"/>
      <c r="D234" s="40"/>
      <c r="E234" s="40"/>
      <c r="F234" s="90"/>
      <c r="G234" s="91"/>
      <c r="H234" s="91"/>
      <c r="I234" s="92"/>
      <c r="J234" s="41"/>
      <c r="K234" s="39"/>
      <c r="L234" s="43"/>
      <c r="M234" s="41"/>
      <c r="N234" s="39"/>
      <c r="O234" s="39"/>
      <c r="P234" s="41"/>
      <c r="Q234" s="39"/>
      <c r="R234" s="42"/>
    </row>
    <row r="235" spans="1:18" x14ac:dyDescent="0.25">
      <c r="A235" s="38"/>
      <c r="B235" s="38"/>
      <c r="C235" s="39"/>
      <c r="D235" s="40"/>
      <c r="E235" s="40"/>
      <c r="F235" s="90"/>
      <c r="G235" s="91"/>
      <c r="H235" s="91"/>
      <c r="I235" s="92"/>
      <c r="J235" s="41"/>
      <c r="K235" s="39"/>
      <c r="L235" s="43"/>
      <c r="M235" s="41"/>
      <c r="N235" s="39"/>
      <c r="O235" s="39"/>
      <c r="P235" s="41"/>
      <c r="Q235" s="39"/>
      <c r="R235" s="42"/>
    </row>
    <row r="236" spans="1:18" x14ac:dyDescent="0.25">
      <c r="A236" s="38"/>
      <c r="B236" s="38"/>
      <c r="C236" s="39"/>
      <c r="D236" s="40"/>
      <c r="E236" s="40"/>
      <c r="F236" s="90"/>
      <c r="G236" s="91"/>
      <c r="H236" s="91"/>
      <c r="I236" s="92"/>
      <c r="J236" s="41"/>
      <c r="K236" s="39"/>
      <c r="L236" s="43"/>
      <c r="M236" s="41"/>
      <c r="N236" s="39"/>
      <c r="O236" s="39"/>
      <c r="P236" s="41"/>
      <c r="Q236" s="39"/>
      <c r="R236" s="42"/>
    </row>
    <row r="237" spans="1:18" x14ac:dyDescent="0.25">
      <c r="A237" s="38"/>
      <c r="B237" s="38"/>
      <c r="C237" s="39"/>
      <c r="D237" s="40"/>
      <c r="E237" s="40"/>
      <c r="F237" s="90"/>
      <c r="G237" s="91"/>
      <c r="H237" s="91"/>
      <c r="I237" s="92"/>
      <c r="J237" s="41"/>
      <c r="K237" s="39"/>
      <c r="L237" s="43"/>
      <c r="M237" s="41"/>
      <c r="N237" s="39"/>
      <c r="O237" s="39"/>
      <c r="P237" s="41"/>
      <c r="Q237" s="39"/>
      <c r="R237" s="42"/>
    </row>
    <row r="238" spans="1:18" x14ac:dyDescent="0.25">
      <c r="A238" s="38"/>
      <c r="B238" s="38"/>
      <c r="C238" s="39"/>
      <c r="D238" s="40"/>
      <c r="E238" s="40"/>
      <c r="F238" s="90"/>
      <c r="G238" s="91"/>
      <c r="H238" s="91"/>
      <c r="I238" s="92"/>
      <c r="J238" s="41"/>
      <c r="K238" s="39"/>
      <c r="L238" s="43"/>
      <c r="M238" s="41"/>
      <c r="N238" s="39"/>
      <c r="O238" s="39"/>
      <c r="P238" s="41"/>
      <c r="Q238" s="39"/>
      <c r="R238" s="42"/>
    </row>
    <row r="239" spans="1:18" x14ac:dyDescent="0.25">
      <c r="A239" s="38"/>
      <c r="B239" s="38"/>
      <c r="C239" s="39"/>
      <c r="D239" s="40"/>
      <c r="E239" s="40"/>
      <c r="F239" s="90"/>
      <c r="G239" s="91"/>
      <c r="H239" s="91"/>
      <c r="I239" s="92"/>
      <c r="J239" s="41"/>
      <c r="K239" s="39"/>
      <c r="L239" s="43"/>
      <c r="M239" s="41"/>
      <c r="N239" s="39"/>
      <c r="O239" s="39"/>
      <c r="P239" s="41"/>
      <c r="Q239" s="39"/>
      <c r="R239" s="42"/>
    </row>
    <row r="240" spans="1:18" x14ac:dyDescent="0.25">
      <c r="A240" s="38"/>
      <c r="B240" s="38"/>
      <c r="C240" s="39"/>
      <c r="D240" s="40"/>
      <c r="E240" s="40"/>
      <c r="F240" s="90"/>
      <c r="G240" s="91"/>
      <c r="H240" s="91"/>
      <c r="I240" s="92"/>
      <c r="J240" s="41"/>
      <c r="K240" s="39"/>
      <c r="L240" s="43"/>
      <c r="M240" s="41"/>
      <c r="N240" s="39"/>
      <c r="O240" s="39"/>
      <c r="P240" s="41"/>
      <c r="Q240" s="39"/>
      <c r="R240" s="42"/>
    </row>
    <row r="241" spans="1:18" x14ac:dyDescent="0.25">
      <c r="A241" s="38"/>
      <c r="B241" s="38"/>
      <c r="C241" s="39"/>
      <c r="D241" s="40"/>
      <c r="E241" s="40"/>
      <c r="F241" s="90"/>
      <c r="G241" s="91"/>
      <c r="H241" s="91"/>
      <c r="I241" s="92"/>
      <c r="J241" s="41"/>
      <c r="K241" s="39"/>
      <c r="L241" s="43"/>
      <c r="M241" s="41"/>
      <c r="N241" s="39"/>
      <c r="O241" s="39"/>
      <c r="P241" s="41"/>
      <c r="Q241" s="39"/>
      <c r="R241" s="42"/>
    </row>
    <row r="242" spans="1:18" x14ac:dyDescent="0.25">
      <c r="A242" s="38"/>
      <c r="B242" s="38"/>
      <c r="C242" s="39"/>
      <c r="D242" s="40"/>
      <c r="E242" s="40"/>
      <c r="F242" s="90"/>
      <c r="G242" s="91"/>
      <c r="H242" s="91"/>
      <c r="I242" s="92"/>
      <c r="J242" s="41"/>
      <c r="K242" s="39"/>
      <c r="L242" s="43"/>
      <c r="M242" s="41"/>
      <c r="N242" s="39"/>
      <c r="O242" s="39"/>
      <c r="P242" s="41"/>
      <c r="Q242" s="39"/>
      <c r="R242" s="42"/>
    </row>
    <row r="243" spans="1:18" x14ac:dyDescent="0.25">
      <c r="A243" s="38"/>
      <c r="B243" s="38"/>
      <c r="C243" s="39"/>
      <c r="D243" s="40"/>
      <c r="E243" s="40"/>
      <c r="F243" s="90"/>
      <c r="G243" s="91"/>
      <c r="H243" s="91"/>
      <c r="I243" s="92"/>
      <c r="J243" s="41"/>
      <c r="K243" s="39"/>
      <c r="L243" s="43"/>
      <c r="M243" s="41"/>
      <c r="N243" s="39"/>
      <c r="O243" s="39"/>
      <c r="P243" s="41"/>
      <c r="Q243" s="39"/>
      <c r="R243" s="42"/>
    </row>
    <row r="244" spans="1:18" x14ac:dyDescent="0.25">
      <c r="A244" s="38"/>
      <c r="B244" s="38"/>
      <c r="C244" s="39"/>
      <c r="D244" s="40"/>
      <c r="E244" s="40"/>
      <c r="F244" s="90"/>
      <c r="G244" s="91"/>
      <c r="H244" s="91"/>
      <c r="I244" s="92"/>
      <c r="J244" s="41"/>
      <c r="K244" s="39"/>
      <c r="L244" s="43"/>
      <c r="M244" s="41"/>
      <c r="N244" s="39"/>
      <c r="O244" s="39"/>
      <c r="P244" s="41"/>
      <c r="Q244" s="39"/>
      <c r="R244" s="42"/>
    </row>
    <row r="245" spans="1:18" x14ac:dyDescent="0.25">
      <c r="A245" s="38"/>
      <c r="B245" s="38"/>
      <c r="C245" s="39"/>
      <c r="D245" s="40"/>
      <c r="E245" s="40"/>
      <c r="F245" s="90"/>
      <c r="G245" s="91"/>
      <c r="H245" s="91"/>
      <c r="I245" s="92"/>
      <c r="J245" s="41"/>
      <c r="K245" s="39"/>
      <c r="L245" s="43"/>
      <c r="M245" s="41"/>
      <c r="N245" s="39"/>
      <c r="O245" s="39"/>
      <c r="P245" s="41"/>
      <c r="Q245" s="39"/>
      <c r="R245" s="42"/>
    </row>
    <row r="246" spans="1:18" x14ac:dyDescent="0.25">
      <c r="A246" s="38"/>
      <c r="B246" s="38"/>
      <c r="C246" s="39"/>
      <c r="D246" s="40"/>
      <c r="E246" s="40"/>
      <c r="F246" s="90"/>
      <c r="G246" s="91"/>
      <c r="H246" s="91"/>
      <c r="I246" s="92"/>
      <c r="J246" s="41"/>
      <c r="K246" s="39"/>
      <c r="L246" s="43"/>
      <c r="M246" s="41"/>
      <c r="N246" s="39"/>
      <c r="O246" s="39"/>
      <c r="P246" s="41"/>
      <c r="Q246" s="39"/>
      <c r="R246" s="42"/>
    </row>
    <row r="247" spans="1:18" x14ac:dyDescent="0.25">
      <c r="A247" s="38"/>
      <c r="B247" s="38"/>
      <c r="C247" s="39"/>
      <c r="D247" s="40"/>
      <c r="E247" s="40"/>
      <c r="F247" s="90"/>
      <c r="G247" s="91"/>
      <c r="H247" s="91"/>
      <c r="I247" s="92"/>
      <c r="J247" s="41"/>
      <c r="K247" s="39"/>
      <c r="L247" s="43"/>
      <c r="M247" s="41"/>
      <c r="N247" s="39"/>
      <c r="O247" s="39"/>
      <c r="P247" s="41"/>
      <c r="Q247" s="39"/>
      <c r="R247" s="42"/>
    </row>
    <row r="248" spans="1:18" x14ac:dyDescent="0.25">
      <c r="A248" s="38"/>
      <c r="B248" s="38"/>
      <c r="C248" s="39"/>
      <c r="D248" s="40"/>
      <c r="E248" s="40"/>
      <c r="F248" s="90"/>
      <c r="G248" s="91"/>
      <c r="H248" s="91"/>
      <c r="I248" s="92"/>
      <c r="J248" s="41"/>
      <c r="K248" s="39"/>
      <c r="L248" s="43"/>
      <c r="M248" s="41"/>
      <c r="N248" s="39"/>
      <c r="O248" s="39"/>
      <c r="P248" s="41"/>
      <c r="Q248" s="39"/>
      <c r="R248" s="42"/>
    </row>
    <row r="249" spans="1:18" x14ac:dyDescent="0.25">
      <c r="A249" s="38"/>
      <c r="B249" s="38"/>
      <c r="C249" s="39"/>
      <c r="D249" s="40"/>
      <c r="E249" s="40"/>
      <c r="F249" s="90"/>
      <c r="G249" s="91"/>
      <c r="H249" s="91"/>
      <c r="I249" s="92"/>
      <c r="J249" s="41"/>
      <c r="K249" s="39"/>
      <c r="L249" s="43"/>
      <c r="M249" s="41"/>
      <c r="N249" s="39"/>
      <c r="O249" s="39"/>
      <c r="P249" s="41"/>
      <c r="Q249" s="39"/>
      <c r="R249" s="42"/>
    </row>
    <row r="250" spans="1:18" x14ac:dyDescent="0.25">
      <c r="A250" s="38"/>
      <c r="B250" s="38"/>
      <c r="C250" s="39"/>
      <c r="D250" s="40"/>
      <c r="E250" s="40"/>
      <c r="F250" s="90"/>
      <c r="G250" s="91"/>
      <c r="H250" s="91"/>
      <c r="I250" s="92"/>
      <c r="J250" s="41"/>
      <c r="K250" s="39"/>
      <c r="L250" s="43"/>
      <c r="M250" s="41"/>
      <c r="N250" s="39"/>
      <c r="O250" s="39"/>
      <c r="P250" s="41"/>
      <c r="Q250" s="39"/>
      <c r="R250" s="42"/>
    </row>
    <row r="251" spans="1:18" x14ac:dyDescent="0.25">
      <c r="A251" s="38"/>
      <c r="B251" s="38"/>
      <c r="C251" s="39"/>
      <c r="D251" s="40"/>
      <c r="E251" s="40"/>
      <c r="F251" s="90"/>
      <c r="G251" s="91"/>
      <c r="H251" s="91"/>
      <c r="I251" s="92"/>
      <c r="J251" s="41"/>
      <c r="K251" s="39"/>
      <c r="L251" s="43"/>
      <c r="M251" s="41"/>
      <c r="N251" s="39"/>
      <c r="O251" s="39"/>
      <c r="P251" s="41"/>
      <c r="Q251" s="39"/>
      <c r="R251" s="42"/>
    </row>
    <row r="252" spans="1:18" x14ac:dyDescent="0.25">
      <c r="A252" s="38"/>
      <c r="B252" s="38"/>
      <c r="C252" s="39"/>
      <c r="D252" s="40"/>
      <c r="E252" s="40"/>
      <c r="F252" s="90"/>
      <c r="G252" s="91"/>
      <c r="H252" s="91"/>
      <c r="I252" s="92"/>
      <c r="J252" s="41"/>
      <c r="K252" s="39"/>
      <c r="L252" s="43"/>
      <c r="M252" s="41"/>
      <c r="N252" s="39"/>
      <c r="O252" s="39"/>
      <c r="P252" s="41"/>
      <c r="Q252" s="39"/>
      <c r="R252" s="42"/>
    </row>
    <row r="253" spans="1:18" x14ac:dyDescent="0.25">
      <c r="A253" s="38"/>
      <c r="B253" s="38"/>
      <c r="C253" s="39"/>
      <c r="D253" s="40"/>
      <c r="E253" s="40"/>
      <c r="F253" s="90"/>
      <c r="G253" s="91"/>
      <c r="H253" s="91"/>
      <c r="I253" s="92"/>
      <c r="J253" s="41"/>
      <c r="K253" s="39"/>
      <c r="L253" s="43"/>
      <c r="M253" s="41"/>
      <c r="N253" s="39"/>
      <c r="O253" s="39"/>
      <c r="P253" s="41"/>
      <c r="Q253" s="39"/>
      <c r="R253" s="42"/>
    </row>
    <row r="254" spans="1:18" x14ac:dyDescent="0.25">
      <c r="A254" s="38"/>
      <c r="B254" s="38"/>
      <c r="C254" s="39"/>
      <c r="D254" s="40"/>
      <c r="E254" s="40"/>
      <c r="F254" s="90"/>
      <c r="G254" s="91"/>
      <c r="H254" s="91"/>
      <c r="I254" s="92"/>
      <c r="J254" s="41"/>
      <c r="K254" s="39"/>
      <c r="L254" s="43"/>
      <c r="M254" s="41"/>
      <c r="N254" s="39"/>
      <c r="O254" s="39"/>
      <c r="P254" s="41"/>
      <c r="Q254" s="39"/>
      <c r="R254" s="42"/>
    </row>
    <row r="255" spans="1:18" x14ac:dyDescent="0.25">
      <c r="A255" s="38"/>
      <c r="B255" s="38"/>
      <c r="C255" s="39"/>
      <c r="D255" s="40"/>
      <c r="E255" s="40"/>
      <c r="F255" s="90"/>
      <c r="G255" s="91"/>
      <c r="H255" s="91"/>
      <c r="I255" s="92"/>
      <c r="J255" s="41"/>
      <c r="K255" s="39"/>
      <c r="L255" s="43"/>
      <c r="M255" s="41"/>
      <c r="N255" s="39"/>
      <c r="O255" s="39"/>
      <c r="P255" s="41"/>
      <c r="Q255" s="39"/>
      <c r="R255" s="42"/>
    </row>
    <row r="256" spans="1:18" x14ac:dyDescent="0.25">
      <c r="A256" s="38"/>
      <c r="B256" s="38"/>
      <c r="C256" s="39"/>
      <c r="D256" s="40"/>
      <c r="E256" s="40"/>
      <c r="F256" s="90"/>
      <c r="G256" s="91"/>
      <c r="H256" s="91"/>
      <c r="I256" s="92"/>
      <c r="J256" s="41"/>
      <c r="K256" s="39"/>
      <c r="L256" s="43"/>
      <c r="M256" s="41"/>
      <c r="N256" s="39"/>
      <c r="O256" s="39"/>
      <c r="P256" s="41"/>
      <c r="Q256" s="39"/>
      <c r="R256" s="42"/>
    </row>
    <row r="257" spans="1:18" x14ac:dyDescent="0.25">
      <c r="A257" s="38"/>
      <c r="B257" s="38"/>
      <c r="C257" s="39"/>
      <c r="D257" s="40"/>
      <c r="E257" s="40"/>
      <c r="F257" s="90"/>
      <c r="G257" s="91"/>
      <c r="H257" s="91"/>
      <c r="I257" s="92"/>
      <c r="J257" s="41"/>
      <c r="K257" s="39"/>
      <c r="L257" s="43"/>
      <c r="M257" s="41"/>
      <c r="N257" s="39"/>
      <c r="O257" s="39"/>
      <c r="P257" s="41"/>
      <c r="Q257" s="39"/>
      <c r="R257" s="42"/>
    </row>
    <row r="258" spans="1:18" x14ac:dyDescent="0.25">
      <c r="A258" s="38"/>
      <c r="B258" s="38"/>
      <c r="C258" s="39"/>
      <c r="D258" s="40"/>
      <c r="E258" s="40"/>
      <c r="F258" s="90"/>
      <c r="G258" s="91"/>
      <c r="H258" s="91"/>
      <c r="I258" s="92"/>
      <c r="J258" s="41"/>
      <c r="K258" s="39"/>
      <c r="L258" s="43"/>
      <c r="M258" s="41"/>
      <c r="N258" s="39"/>
      <c r="O258" s="39"/>
      <c r="P258" s="41"/>
      <c r="Q258" s="39"/>
      <c r="R258" s="42"/>
    </row>
    <row r="259" spans="1:18" x14ac:dyDescent="0.25">
      <c r="A259" s="38"/>
      <c r="B259" s="38"/>
      <c r="C259" s="39"/>
      <c r="D259" s="40"/>
      <c r="E259" s="40"/>
      <c r="F259" s="90"/>
      <c r="G259" s="91"/>
      <c r="H259" s="91"/>
      <c r="I259" s="92"/>
      <c r="J259" s="41"/>
      <c r="K259" s="39"/>
      <c r="L259" s="43"/>
      <c r="M259" s="41"/>
      <c r="N259" s="39"/>
      <c r="O259" s="39"/>
      <c r="P259" s="41"/>
      <c r="Q259" s="39"/>
      <c r="R259" s="42"/>
    </row>
    <row r="260" spans="1:18" x14ac:dyDescent="0.25">
      <c r="A260" s="38"/>
      <c r="B260" s="38"/>
      <c r="C260" s="39"/>
      <c r="D260" s="40"/>
      <c r="E260" s="40"/>
      <c r="F260" s="90"/>
      <c r="G260" s="91"/>
      <c r="H260" s="91"/>
      <c r="I260" s="92"/>
      <c r="J260" s="41"/>
      <c r="K260" s="39"/>
      <c r="L260" s="43"/>
      <c r="M260" s="41"/>
      <c r="N260" s="39"/>
      <c r="O260" s="39"/>
      <c r="P260" s="41"/>
      <c r="Q260" s="39"/>
      <c r="R260" s="42"/>
    </row>
    <row r="261" spans="1:18" x14ac:dyDescent="0.25">
      <c r="A261" s="38"/>
      <c r="B261" s="38"/>
      <c r="C261" s="39"/>
      <c r="D261" s="40"/>
      <c r="E261" s="40"/>
      <c r="F261" s="90"/>
      <c r="G261" s="91"/>
      <c r="H261" s="91"/>
      <c r="I261" s="92"/>
      <c r="J261" s="41"/>
      <c r="K261" s="39"/>
      <c r="L261" s="43"/>
      <c r="M261" s="41"/>
      <c r="N261" s="39"/>
      <c r="O261" s="39"/>
      <c r="P261" s="41"/>
      <c r="Q261" s="39"/>
      <c r="R261" s="42"/>
    </row>
    <row r="262" spans="1:18" x14ac:dyDescent="0.25">
      <c r="A262" s="38"/>
      <c r="B262" s="38"/>
      <c r="C262" s="39"/>
      <c r="D262" s="40"/>
      <c r="E262" s="40"/>
      <c r="F262" s="90"/>
      <c r="G262" s="91"/>
      <c r="H262" s="91"/>
      <c r="I262" s="92"/>
      <c r="J262" s="41"/>
      <c r="K262" s="39"/>
      <c r="L262" s="43"/>
      <c r="M262" s="41"/>
      <c r="N262" s="39"/>
      <c r="O262" s="39"/>
      <c r="P262" s="41"/>
      <c r="Q262" s="39"/>
      <c r="R262" s="42"/>
    </row>
    <row r="263" spans="1:18" x14ac:dyDescent="0.25">
      <c r="A263" s="38"/>
      <c r="B263" s="38"/>
      <c r="C263" s="39"/>
      <c r="D263" s="40"/>
      <c r="E263" s="40"/>
      <c r="F263" s="90"/>
      <c r="G263" s="91"/>
      <c r="H263" s="91"/>
      <c r="I263" s="92"/>
      <c r="J263" s="41"/>
      <c r="K263" s="39"/>
      <c r="L263" s="43"/>
      <c r="M263" s="41"/>
      <c r="N263" s="39"/>
      <c r="O263" s="39"/>
      <c r="P263" s="41"/>
      <c r="Q263" s="39"/>
      <c r="R263" s="42"/>
    </row>
    <row r="264" spans="1:18" x14ac:dyDescent="0.25">
      <c r="A264" s="38"/>
      <c r="B264" s="38"/>
      <c r="C264" s="39"/>
      <c r="D264" s="40"/>
      <c r="E264" s="40"/>
      <c r="F264" s="90"/>
      <c r="G264" s="91"/>
      <c r="H264" s="91"/>
      <c r="I264" s="92"/>
      <c r="J264" s="41"/>
      <c r="K264" s="39"/>
      <c r="L264" s="43"/>
      <c r="M264" s="41"/>
      <c r="N264" s="39"/>
      <c r="O264" s="39"/>
      <c r="P264" s="41"/>
      <c r="Q264" s="39"/>
      <c r="R264" s="42"/>
    </row>
    <row r="265" spans="1:18" x14ac:dyDescent="0.25">
      <c r="A265" s="38"/>
      <c r="B265" s="38"/>
      <c r="C265" s="39"/>
      <c r="D265" s="40"/>
      <c r="E265" s="40"/>
      <c r="F265" s="90"/>
      <c r="G265" s="91"/>
      <c r="H265" s="91"/>
      <c r="I265" s="92"/>
      <c r="J265" s="41"/>
      <c r="K265" s="39"/>
      <c r="L265" s="43"/>
      <c r="M265" s="41"/>
      <c r="N265" s="39"/>
      <c r="O265" s="39"/>
      <c r="P265" s="41"/>
      <c r="Q265" s="39"/>
      <c r="R265" s="42"/>
    </row>
    <row r="266" spans="1:18" x14ac:dyDescent="0.25">
      <c r="A266" s="38"/>
      <c r="B266" s="38"/>
      <c r="C266" s="39"/>
      <c r="D266" s="40"/>
      <c r="E266" s="40"/>
      <c r="F266" s="90"/>
      <c r="G266" s="91"/>
      <c r="H266" s="91"/>
      <c r="I266" s="92"/>
      <c r="J266" s="41"/>
      <c r="K266" s="39"/>
      <c r="L266" s="43"/>
      <c r="M266" s="41"/>
      <c r="N266" s="39"/>
      <c r="O266" s="39"/>
      <c r="P266" s="41"/>
      <c r="Q266" s="39"/>
      <c r="R266" s="42"/>
    </row>
    <row r="267" spans="1:18" x14ac:dyDescent="0.25">
      <c r="A267" s="38"/>
      <c r="B267" s="38"/>
      <c r="C267" s="39"/>
      <c r="D267" s="40"/>
      <c r="E267" s="40"/>
      <c r="F267" s="90"/>
      <c r="G267" s="91"/>
      <c r="H267" s="91"/>
      <c r="I267" s="92"/>
      <c r="J267" s="41"/>
      <c r="K267" s="39"/>
      <c r="L267" s="43"/>
      <c r="M267" s="41"/>
      <c r="N267" s="39"/>
      <c r="O267" s="39"/>
      <c r="P267" s="41"/>
      <c r="Q267" s="39"/>
      <c r="R267" s="42"/>
    </row>
    <row r="268" spans="1:18" x14ac:dyDescent="0.25">
      <c r="A268" s="38"/>
      <c r="B268" s="38"/>
      <c r="C268" s="39"/>
      <c r="D268" s="40"/>
      <c r="E268" s="40"/>
      <c r="F268" s="90"/>
      <c r="G268" s="91"/>
      <c r="H268" s="91"/>
      <c r="I268" s="92"/>
      <c r="J268" s="41"/>
      <c r="K268" s="39"/>
      <c r="L268" s="43"/>
      <c r="M268" s="41"/>
      <c r="N268" s="39"/>
      <c r="O268" s="39"/>
      <c r="P268" s="41"/>
      <c r="Q268" s="39"/>
      <c r="R268" s="42"/>
    </row>
    <row r="269" spans="1:18" x14ac:dyDescent="0.25">
      <c r="A269" s="38"/>
      <c r="B269" s="38"/>
      <c r="C269" s="39"/>
      <c r="D269" s="40"/>
      <c r="E269" s="40"/>
      <c r="F269" s="90"/>
      <c r="G269" s="91"/>
      <c r="H269" s="91"/>
      <c r="I269" s="92"/>
      <c r="J269" s="41"/>
      <c r="K269" s="39"/>
      <c r="L269" s="43"/>
      <c r="M269" s="41"/>
      <c r="N269" s="39"/>
      <c r="O269" s="39"/>
      <c r="P269" s="41"/>
      <c r="Q269" s="39"/>
      <c r="R269" s="42"/>
    </row>
    <row r="270" spans="1:18" x14ac:dyDescent="0.25">
      <c r="A270" s="38"/>
      <c r="B270" s="38"/>
      <c r="C270" s="39"/>
      <c r="D270" s="40"/>
      <c r="E270" s="40"/>
      <c r="F270" s="90"/>
      <c r="G270" s="91"/>
      <c r="H270" s="91"/>
      <c r="I270" s="92"/>
      <c r="J270" s="41"/>
      <c r="K270" s="39"/>
      <c r="L270" s="43"/>
      <c r="M270" s="41"/>
      <c r="N270" s="39"/>
      <c r="O270" s="39"/>
      <c r="P270" s="41"/>
      <c r="Q270" s="39"/>
      <c r="R270" s="42"/>
    </row>
    <row r="271" spans="1:18" x14ac:dyDescent="0.25">
      <c r="A271" s="38"/>
      <c r="B271" s="38"/>
      <c r="C271" s="39"/>
      <c r="D271" s="40"/>
      <c r="E271" s="40"/>
      <c r="F271" s="90"/>
      <c r="G271" s="91"/>
      <c r="H271" s="91"/>
      <c r="I271" s="92"/>
      <c r="J271" s="41"/>
      <c r="K271" s="39"/>
      <c r="L271" s="43"/>
      <c r="M271" s="41"/>
      <c r="N271" s="39"/>
      <c r="O271" s="39"/>
      <c r="P271" s="41"/>
      <c r="Q271" s="39"/>
      <c r="R271" s="42"/>
    </row>
    <row r="272" spans="1:18" x14ac:dyDescent="0.25">
      <c r="A272" s="38"/>
      <c r="B272" s="38"/>
      <c r="C272" s="39"/>
      <c r="D272" s="40"/>
      <c r="E272" s="40"/>
      <c r="F272" s="90"/>
      <c r="G272" s="91"/>
      <c r="H272" s="91"/>
      <c r="I272" s="92"/>
      <c r="J272" s="41"/>
      <c r="K272" s="39"/>
      <c r="L272" s="43"/>
      <c r="M272" s="41"/>
      <c r="N272" s="39"/>
      <c r="O272" s="39"/>
      <c r="P272" s="41"/>
      <c r="Q272" s="39"/>
      <c r="R272" s="42"/>
    </row>
    <row r="273" spans="1:18" x14ac:dyDescent="0.25">
      <c r="A273" s="38"/>
      <c r="B273" s="38"/>
      <c r="C273" s="39"/>
      <c r="D273" s="40"/>
      <c r="E273" s="40"/>
      <c r="F273" s="90"/>
      <c r="G273" s="91"/>
      <c r="H273" s="91"/>
      <c r="I273" s="92"/>
      <c r="J273" s="41"/>
      <c r="K273" s="39"/>
      <c r="L273" s="43"/>
      <c r="M273" s="41"/>
      <c r="N273" s="39"/>
      <c r="O273" s="39"/>
      <c r="P273" s="41"/>
      <c r="Q273" s="39"/>
      <c r="R273" s="42"/>
    </row>
    <row r="274" spans="1:18" x14ac:dyDescent="0.25">
      <c r="A274" s="38"/>
      <c r="B274" s="38"/>
      <c r="C274" s="39"/>
      <c r="D274" s="40"/>
      <c r="E274" s="40"/>
      <c r="F274" s="90"/>
      <c r="G274" s="91"/>
      <c r="H274" s="91"/>
      <c r="I274" s="92"/>
      <c r="J274" s="41"/>
      <c r="K274" s="39"/>
      <c r="L274" s="43"/>
      <c r="M274" s="41"/>
      <c r="N274" s="39"/>
      <c r="O274" s="39"/>
      <c r="P274" s="41"/>
      <c r="Q274" s="39"/>
      <c r="R274" s="42"/>
    </row>
    <row r="275" spans="1:18" x14ac:dyDescent="0.25">
      <c r="A275" s="38"/>
      <c r="B275" s="38"/>
      <c r="C275" s="39"/>
      <c r="D275" s="40"/>
      <c r="E275" s="40"/>
      <c r="F275" s="90"/>
      <c r="G275" s="91"/>
      <c r="H275" s="91"/>
      <c r="I275" s="92"/>
      <c r="J275" s="41"/>
      <c r="K275" s="39"/>
      <c r="L275" s="43"/>
      <c r="M275" s="41"/>
      <c r="N275" s="39"/>
      <c r="O275" s="39"/>
      <c r="P275" s="41"/>
      <c r="Q275" s="39"/>
      <c r="R275" s="42"/>
    </row>
    <row r="276" spans="1:18" x14ac:dyDescent="0.25">
      <c r="A276" s="38"/>
      <c r="B276" s="38"/>
      <c r="C276" s="39"/>
      <c r="D276" s="40"/>
      <c r="E276" s="40"/>
      <c r="F276" s="90"/>
      <c r="G276" s="91"/>
      <c r="H276" s="91"/>
      <c r="I276" s="92"/>
      <c r="J276" s="41"/>
      <c r="K276" s="39"/>
      <c r="L276" s="43"/>
      <c r="M276" s="41"/>
      <c r="N276" s="39"/>
      <c r="O276" s="39"/>
      <c r="P276" s="41"/>
      <c r="Q276" s="39"/>
      <c r="R276" s="42"/>
    </row>
    <row r="277" spans="1:18" x14ac:dyDescent="0.25">
      <c r="A277" s="38"/>
      <c r="B277" s="38"/>
      <c r="C277" s="39"/>
      <c r="D277" s="40"/>
      <c r="E277" s="40"/>
      <c r="F277" s="90"/>
      <c r="G277" s="91"/>
      <c r="H277" s="91"/>
      <c r="I277" s="92"/>
      <c r="J277" s="41"/>
      <c r="K277" s="39"/>
      <c r="L277" s="43"/>
      <c r="M277" s="41"/>
      <c r="N277" s="39"/>
      <c r="O277" s="39"/>
      <c r="P277" s="41"/>
      <c r="Q277" s="39"/>
      <c r="R277" s="42"/>
    </row>
    <row r="278" spans="1:18" x14ac:dyDescent="0.25">
      <c r="A278" s="38"/>
      <c r="B278" s="38"/>
      <c r="C278" s="39"/>
      <c r="D278" s="40"/>
      <c r="E278" s="40"/>
      <c r="F278" s="90"/>
      <c r="G278" s="91"/>
      <c r="H278" s="91"/>
      <c r="I278" s="92"/>
      <c r="J278" s="41"/>
      <c r="K278" s="39"/>
      <c r="L278" s="43"/>
      <c r="M278" s="41"/>
      <c r="N278" s="39"/>
      <c r="O278" s="39"/>
      <c r="P278" s="41"/>
      <c r="Q278" s="39"/>
      <c r="R278" s="42"/>
    </row>
    <row r="279" spans="1:18" x14ac:dyDescent="0.25">
      <c r="A279" s="38"/>
      <c r="B279" s="38"/>
      <c r="C279" s="39"/>
      <c r="D279" s="40"/>
      <c r="E279" s="40"/>
      <c r="F279" s="90"/>
      <c r="G279" s="91"/>
      <c r="H279" s="91"/>
      <c r="I279" s="92"/>
      <c r="J279" s="41"/>
      <c r="K279" s="39"/>
      <c r="L279" s="43"/>
      <c r="M279" s="41"/>
      <c r="N279" s="39"/>
      <c r="O279" s="39"/>
      <c r="P279" s="41"/>
      <c r="Q279" s="39"/>
      <c r="R279" s="42"/>
    </row>
    <row r="280" spans="1:18" x14ac:dyDescent="0.25">
      <c r="A280" s="38"/>
      <c r="B280" s="38"/>
      <c r="C280" s="39"/>
      <c r="D280" s="40"/>
      <c r="E280" s="40"/>
      <c r="F280" s="90"/>
      <c r="G280" s="91"/>
      <c r="H280" s="91"/>
      <c r="I280" s="92"/>
      <c r="J280" s="41"/>
      <c r="K280" s="39"/>
      <c r="L280" s="43"/>
      <c r="M280" s="41"/>
      <c r="N280" s="39"/>
      <c r="O280" s="39"/>
      <c r="P280" s="41"/>
      <c r="Q280" s="39"/>
      <c r="R280" s="42"/>
    </row>
    <row r="281" spans="1:18" x14ac:dyDescent="0.25">
      <c r="A281" s="38"/>
      <c r="B281" s="38"/>
      <c r="C281" s="39"/>
      <c r="D281" s="40"/>
      <c r="E281" s="40"/>
      <c r="F281" s="90"/>
      <c r="G281" s="91"/>
      <c r="H281" s="91"/>
      <c r="I281" s="92"/>
      <c r="J281" s="41"/>
      <c r="K281" s="39"/>
      <c r="L281" s="43"/>
      <c r="M281" s="41"/>
      <c r="N281" s="39"/>
      <c r="O281" s="39"/>
      <c r="P281" s="41"/>
      <c r="Q281" s="39"/>
      <c r="R281" s="42"/>
    </row>
    <row r="282" spans="1:18" x14ac:dyDescent="0.25">
      <c r="A282" s="38"/>
      <c r="B282" s="38"/>
      <c r="C282" s="39"/>
      <c r="D282" s="40"/>
      <c r="E282" s="40"/>
      <c r="F282" s="90"/>
      <c r="G282" s="91"/>
      <c r="H282" s="91"/>
      <c r="I282" s="92"/>
      <c r="J282" s="41"/>
      <c r="K282" s="39"/>
      <c r="L282" s="43"/>
      <c r="M282" s="41"/>
      <c r="N282" s="39"/>
      <c r="O282" s="39"/>
      <c r="P282" s="41"/>
      <c r="Q282" s="39"/>
      <c r="R282" s="42"/>
    </row>
    <row r="283" spans="1:18" x14ac:dyDescent="0.25">
      <c r="A283" s="38"/>
      <c r="B283" s="38"/>
      <c r="C283" s="39"/>
      <c r="D283" s="40"/>
      <c r="E283" s="40"/>
      <c r="F283" s="90"/>
      <c r="G283" s="91"/>
      <c r="H283" s="91"/>
      <c r="I283" s="92"/>
      <c r="J283" s="41"/>
      <c r="K283" s="39"/>
      <c r="L283" s="43"/>
      <c r="M283" s="41"/>
      <c r="N283" s="39"/>
      <c r="O283" s="39"/>
      <c r="P283" s="41"/>
      <c r="Q283" s="39"/>
      <c r="R283" s="42"/>
    </row>
    <row r="284" spans="1:18" x14ac:dyDescent="0.25">
      <c r="A284" s="38"/>
      <c r="B284" s="38"/>
      <c r="C284" s="39"/>
      <c r="D284" s="40"/>
      <c r="E284" s="40"/>
      <c r="F284" s="90"/>
      <c r="G284" s="91"/>
      <c r="H284" s="91"/>
      <c r="I284" s="92"/>
      <c r="J284" s="41"/>
      <c r="K284" s="39"/>
      <c r="L284" s="43"/>
      <c r="M284" s="41"/>
      <c r="N284" s="39"/>
      <c r="O284" s="39"/>
      <c r="P284" s="41"/>
      <c r="Q284" s="39"/>
      <c r="R284" s="42"/>
    </row>
    <row r="285" spans="1:18" x14ac:dyDescent="0.25">
      <c r="A285" s="38"/>
      <c r="B285" s="38"/>
      <c r="C285" s="39"/>
      <c r="D285" s="40"/>
      <c r="E285" s="40"/>
      <c r="F285" s="90"/>
      <c r="G285" s="91"/>
      <c r="H285" s="91"/>
      <c r="I285" s="92"/>
      <c r="J285" s="41"/>
      <c r="K285" s="39"/>
      <c r="L285" s="43"/>
      <c r="M285" s="41"/>
      <c r="N285" s="39"/>
      <c r="O285" s="39"/>
      <c r="P285" s="41"/>
      <c r="Q285" s="39"/>
      <c r="R285" s="42"/>
    </row>
    <row r="286" spans="1:18" x14ac:dyDescent="0.25">
      <c r="A286" s="38"/>
      <c r="B286" s="38"/>
      <c r="C286" s="39"/>
      <c r="D286" s="40"/>
      <c r="E286" s="40"/>
      <c r="F286" s="90"/>
      <c r="G286" s="91"/>
      <c r="H286" s="91"/>
      <c r="I286" s="92"/>
      <c r="J286" s="41"/>
      <c r="K286" s="39"/>
      <c r="L286" s="43"/>
      <c r="M286" s="41"/>
      <c r="N286" s="39"/>
      <c r="O286" s="39"/>
      <c r="P286" s="41"/>
      <c r="Q286" s="39"/>
      <c r="R286" s="42"/>
    </row>
    <row r="287" spans="1:18" x14ac:dyDescent="0.25">
      <c r="A287" s="38"/>
      <c r="B287" s="38"/>
      <c r="C287" s="39"/>
      <c r="D287" s="40"/>
      <c r="E287" s="40"/>
      <c r="F287" s="90"/>
      <c r="G287" s="91"/>
      <c r="H287" s="91"/>
      <c r="I287" s="92"/>
      <c r="J287" s="41"/>
      <c r="K287" s="39"/>
      <c r="L287" s="43"/>
      <c r="M287" s="41"/>
      <c r="N287" s="39"/>
      <c r="O287" s="39"/>
      <c r="P287" s="41"/>
      <c r="Q287" s="39"/>
      <c r="R287" s="42"/>
    </row>
    <row r="288" spans="1:18" x14ac:dyDescent="0.25">
      <c r="A288" s="38"/>
      <c r="B288" s="38"/>
      <c r="C288" s="39"/>
      <c r="D288" s="40"/>
      <c r="E288" s="40"/>
      <c r="F288" s="90"/>
      <c r="G288" s="91"/>
      <c r="H288" s="91"/>
      <c r="I288" s="92"/>
      <c r="J288" s="41"/>
      <c r="K288" s="39"/>
      <c r="L288" s="43"/>
      <c r="M288" s="41"/>
      <c r="N288" s="39"/>
      <c r="O288" s="39"/>
      <c r="P288" s="41"/>
      <c r="Q288" s="39"/>
      <c r="R288" s="42"/>
    </row>
    <row r="289" spans="1:18" x14ac:dyDescent="0.25">
      <c r="A289" s="38"/>
      <c r="B289" s="38"/>
      <c r="C289" s="39"/>
      <c r="D289" s="40"/>
      <c r="E289" s="40"/>
      <c r="F289" s="90"/>
      <c r="G289" s="91"/>
      <c r="H289" s="91"/>
      <c r="I289" s="92"/>
      <c r="J289" s="41"/>
      <c r="K289" s="39"/>
      <c r="L289" s="43"/>
      <c r="M289" s="41"/>
      <c r="N289" s="39"/>
      <c r="O289" s="39"/>
      <c r="P289" s="41"/>
      <c r="Q289" s="39"/>
      <c r="R289" s="42"/>
    </row>
    <row r="290" spans="1:18" x14ac:dyDescent="0.25">
      <c r="A290" s="38"/>
      <c r="B290" s="38"/>
      <c r="C290" s="39"/>
      <c r="D290" s="40"/>
      <c r="E290" s="40"/>
      <c r="F290" s="90"/>
      <c r="G290" s="91"/>
      <c r="H290" s="91"/>
      <c r="I290" s="92"/>
      <c r="J290" s="41"/>
      <c r="K290" s="39"/>
      <c r="L290" s="43"/>
      <c r="M290" s="41"/>
      <c r="N290" s="39"/>
      <c r="O290" s="39"/>
      <c r="P290" s="41"/>
      <c r="Q290" s="39"/>
      <c r="R290" s="42"/>
    </row>
    <row r="291" spans="1:18" x14ac:dyDescent="0.25">
      <c r="A291" s="38"/>
      <c r="B291" s="38"/>
      <c r="C291" s="39"/>
      <c r="D291" s="40"/>
      <c r="E291" s="40"/>
      <c r="F291" s="90"/>
      <c r="G291" s="91"/>
      <c r="H291" s="91"/>
      <c r="I291" s="92"/>
      <c r="J291" s="41"/>
      <c r="K291" s="39"/>
      <c r="L291" s="43"/>
      <c r="M291" s="41"/>
      <c r="N291" s="39"/>
      <c r="O291" s="39"/>
      <c r="P291" s="41"/>
      <c r="Q291" s="39"/>
      <c r="R291" s="42"/>
    </row>
    <row r="292" spans="1:18" x14ac:dyDescent="0.25">
      <c r="A292" s="38"/>
      <c r="B292" s="38"/>
      <c r="C292" s="39"/>
      <c r="D292" s="40"/>
      <c r="E292" s="40"/>
      <c r="F292" s="90"/>
      <c r="G292" s="91"/>
      <c r="H292" s="91"/>
      <c r="I292" s="92"/>
      <c r="J292" s="41"/>
      <c r="K292" s="39"/>
      <c r="L292" s="43"/>
      <c r="M292" s="41"/>
      <c r="N292" s="39"/>
      <c r="O292" s="39"/>
      <c r="P292" s="41"/>
      <c r="Q292" s="39"/>
      <c r="R292" s="42"/>
    </row>
    <row r="293" spans="1:18" x14ac:dyDescent="0.25">
      <c r="A293" s="38"/>
      <c r="B293" s="38"/>
      <c r="C293" s="39"/>
      <c r="D293" s="40"/>
      <c r="E293" s="40"/>
      <c r="F293" s="90"/>
      <c r="G293" s="91"/>
      <c r="H293" s="91"/>
      <c r="I293" s="92"/>
      <c r="J293" s="41"/>
      <c r="K293" s="39"/>
      <c r="L293" s="43"/>
      <c r="M293" s="41"/>
      <c r="N293" s="39"/>
      <c r="O293" s="39"/>
      <c r="P293" s="41"/>
      <c r="Q293" s="39"/>
      <c r="R293" s="42"/>
    </row>
    <row r="294" spans="1:18" x14ac:dyDescent="0.25">
      <c r="A294" s="38"/>
      <c r="B294" s="38"/>
      <c r="C294" s="39"/>
      <c r="D294" s="40"/>
      <c r="E294" s="40"/>
      <c r="F294" s="90"/>
      <c r="G294" s="91"/>
      <c r="H294" s="91"/>
      <c r="I294" s="92"/>
      <c r="J294" s="41"/>
      <c r="K294" s="39"/>
      <c r="L294" s="43"/>
      <c r="M294" s="41"/>
      <c r="N294" s="39"/>
      <c r="O294" s="39"/>
      <c r="P294" s="41"/>
      <c r="Q294" s="39"/>
      <c r="R294" s="42"/>
    </row>
    <row r="295" spans="1:18" x14ac:dyDescent="0.25">
      <c r="A295" s="38"/>
      <c r="B295" s="38"/>
      <c r="C295" s="39"/>
      <c r="D295" s="40"/>
      <c r="E295" s="40"/>
      <c r="F295" s="90"/>
      <c r="G295" s="91"/>
      <c r="H295" s="91"/>
      <c r="I295" s="92"/>
      <c r="J295" s="41"/>
      <c r="K295" s="39"/>
      <c r="L295" s="43"/>
      <c r="M295" s="41"/>
      <c r="N295" s="39"/>
      <c r="O295" s="39"/>
      <c r="P295" s="41"/>
      <c r="Q295" s="39"/>
      <c r="R295" s="42"/>
    </row>
    <row r="296" spans="1:18" x14ac:dyDescent="0.25">
      <c r="A296" s="38"/>
      <c r="B296" s="38"/>
      <c r="C296" s="39"/>
      <c r="D296" s="40"/>
      <c r="E296" s="40"/>
      <c r="F296" s="90"/>
      <c r="G296" s="91"/>
      <c r="H296" s="91"/>
      <c r="I296" s="92"/>
      <c r="J296" s="41"/>
      <c r="K296" s="39"/>
      <c r="L296" s="43"/>
      <c r="M296" s="41"/>
      <c r="N296" s="39"/>
      <c r="O296" s="39"/>
      <c r="P296" s="41"/>
      <c r="Q296" s="39"/>
      <c r="R296" s="42"/>
    </row>
    <row r="297" spans="1:18" x14ac:dyDescent="0.25">
      <c r="A297" s="38"/>
      <c r="B297" s="38"/>
      <c r="C297" s="39"/>
      <c r="D297" s="40"/>
      <c r="E297" s="40"/>
      <c r="F297" s="90"/>
      <c r="G297" s="91"/>
      <c r="H297" s="91"/>
      <c r="I297" s="92"/>
      <c r="J297" s="41"/>
      <c r="K297" s="39"/>
      <c r="L297" s="43"/>
      <c r="M297" s="41"/>
      <c r="N297" s="39"/>
      <c r="O297" s="39"/>
      <c r="P297" s="41"/>
      <c r="Q297" s="39"/>
      <c r="R297" s="42"/>
    </row>
    <row r="298" spans="1:18" x14ac:dyDescent="0.25">
      <c r="A298" s="38"/>
      <c r="B298" s="38"/>
      <c r="C298" s="39"/>
      <c r="D298" s="40"/>
      <c r="E298" s="40"/>
      <c r="F298" s="90"/>
      <c r="G298" s="91"/>
      <c r="H298" s="91"/>
      <c r="I298" s="92"/>
      <c r="J298" s="41"/>
      <c r="K298" s="39"/>
      <c r="L298" s="43"/>
      <c r="M298" s="41"/>
      <c r="N298" s="39"/>
      <c r="O298" s="39"/>
      <c r="P298" s="41"/>
      <c r="Q298" s="39"/>
      <c r="R298" s="42"/>
    </row>
    <row r="299" spans="1:18" x14ac:dyDescent="0.25">
      <c r="A299" s="38"/>
      <c r="B299" s="38"/>
      <c r="C299" s="39"/>
      <c r="D299" s="40"/>
      <c r="E299" s="40"/>
      <c r="F299" s="90"/>
      <c r="G299" s="91"/>
      <c r="H299" s="91"/>
      <c r="I299" s="92"/>
      <c r="J299" s="41"/>
      <c r="K299" s="39"/>
      <c r="L299" s="43"/>
      <c r="M299" s="41"/>
      <c r="N299" s="39"/>
      <c r="O299" s="39"/>
      <c r="P299" s="41"/>
      <c r="Q299" s="39"/>
      <c r="R299" s="42"/>
    </row>
    <row r="300" spans="1:18" x14ac:dyDescent="0.25">
      <c r="A300" s="38"/>
      <c r="B300" s="38"/>
      <c r="C300" s="39"/>
      <c r="D300" s="40"/>
      <c r="E300" s="40"/>
      <c r="F300" s="90"/>
      <c r="G300" s="91"/>
      <c r="H300" s="91"/>
      <c r="I300" s="92"/>
      <c r="J300" s="41"/>
      <c r="K300" s="39"/>
      <c r="L300" s="43"/>
      <c r="M300" s="41"/>
      <c r="N300" s="39"/>
      <c r="O300" s="39"/>
      <c r="P300" s="41"/>
      <c r="Q300" s="39"/>
      <c r="R300" s="42"/>
    </row>
    <row r="301" spans="1:18" x14ac:dyDescent="0.25">
      <c r="A301" s="38"/>
      <c r="B301" s="38"/>
      <c r="C301" s="39"/>
      <c r="D301" s="40"/>
      <c r="E301" s="40"/>
      <c r="F301" s="90"/>
      <c r="G301" s="91"/>
      <c r="H301" s="91"/>
      <c r="I301" s="92"/>
      <c r="J301" s="41"/>
      <c r="K301" s="39"/>
      <c r="L301" s="43"/>
      <c r="M301" s="41"/>
      <c r="N301" s="39"/>
      <c r="O301" s="39"/>
      <c r="P301" s="41"/>
      <c r="Q301" s="39"/>
      <c r="R301" s="42"/>
    </row>
    <row r="302" spans="1:18" x14ac:dyDescent="0.25">
      <c r="A302" s="38"/>
      <c r="B302" s="38"/>
      <c r="C302" s="39"/>
      <c r="D302" s="40"/>
      <c r="E302" s="40"/>
      <c r="F302" s="90"/>
      <c r="G302" s="91"/>
      <c r="H302" s="91"/>
      <c r="I302" s="92"/>
      <c r="J302" s="41"/>
      <c r="K302" s="39"/>
      <c r="L302" s="43"/>
      <c r="M302" s="41"/>
      <c r="N302" s="39"/>
      <c r="O302" s="39"/>
      <c r="P302" s="41"/>
      <c r="Q302" s="39"/>
      <c r="R302" s="42"/>
    </row>
    <row r="303" spans="1:18" x14ac:dyDescent="0.25">
      <c r="A303" s="38"/>
      <c r="B303" s="38"/>
      <c r="C303" s="39"/>
      <c r="D303" s="40"/>
      <c r="E303" s="40"/>
      <c r="F303" s="90"/>
      <c r="G303" s="91"/>
      <c r="H303" s="91"/>
      <c r="I303" s="92"/>
      <c r="J303" s="41"/>
      <c r="K303" s="39"/>
      <c r="L303" s="43"/>
      <c r="M303" s="41"/>
      <c r="N303" s="39"/>
      <c r="O303" s="39"/>
      <c r="P303" s="41"/>
      <c r="Q303" s="39"/>
      <c r="R303" s="42"/>
    </row>
    <row r="304" spans="1:18" x14ac:dyDescent="0.25">
      <c r="A304" s="38"/>
      <c r="B304" s="38"/>
      <c r="C304" s="39"/>
      <c r="D304" s="40"/>
      <c r="E304" s="40"/>
      <c r="F304" s="90"/>
      <c r="G304" s="91"/>
      <c r="H304" s="91"/>
      <c r="I304" s="92"/>
      <c r="J304" s="41"/>
      <c r="K304" s="39"/>
      <c r="L304" s="43"/>
      <c r="M304" s="41"/>
      <c r="N304" s="39"/>
      <c r="O304" s="39"/>
      <c r="P304" s="41"/>
      <c r="Q304" s="39"/>
      <c r="R304" s="42"/>
    </row>
    <row r="305" spans="1:18" x14ac:dyDescent="0.25">
      <c r="A305" s="38"/>
      <c r="B305" s="38"/>
      <c r="C305" s="39"/>
      <c r="D305" s="40"/>
      <c r="E305" s="40"/>
      <c r="F305" s="90"/>
      <c r="G305" s="91"/>
      <c r="H305" s="91"/>
      <c r="I305" s="92"/>
      <c r="J305" s="41"/>
      <c r="K305" s="39"/>
      <c r="L305" s="43"/>
      <c r="M305" s="41"/>
      <c r="N305" s="39"/>
      <c r="O305" s="39"/>
      <c r="P305" s="41"/>
      <c r="Q305" s="39"/>
      <c r="R305" s="42"/>
    </row>
    <row r="306" spans="1:18" x14ac:dyDescent="0.25">
      <c r="A306" s="38"/>
      <c r="B306" s="38"/>
      <c r="C306" s="39"/>
      <c r="D306" s="40"/>
      <c r="E306" s="40"/>
      <c r="F306" s="90"/>
      <c r="G306" s="91"/>
      <c r="H306" s="91"/>
      <c r="I306" s="92"/>
      <c r="J306" s="41"/>
      <c r="K306" s="39"/>
      <c r="L306" s="43"/>
      <c r="M306" s="41"/>
      <c r="N306" s="39"/>
      <c r="O306" s="39"/>
      <c r="P306" s="41"/>
      <c r="Q306" s="39"/>
      <c r="R306" s="42"/>
    </row>
    <row r="307" spans="1:18" x14ac:dyDescent="0.25">
      <c r="A307" s="38"/>
      <c r="B307" s="38"/>
      <c r="C307" s="39"/>
      <c r="D307" s="40"/>
      <c r="E307" s="40"/>
      <c r="F307" s="90"/>
      <c r="G307" s="91"/>
      <c r="H307" s="91"/>
      <c r="I307" s="92"/>
      <c r="J307" s="41"/>
      <c r="K307" s="39"/>
      <c r="L307" s="43"/>
      <c r="M307" s="41"/>
      <c r="N307" s="39"/>
      <c r="O307" s="39"/>
      <c r="P307" s="41"/>
      <c r="Q307" s="39"/>
      <c r="R307" s="42"/>
    </row>
    <row r="308" spans="1:18" x14ac:dyDescent="0.25">
      <c r="A308" s="38"/>
      <c r="B308" s="38"/>
      <c r="C308" s="39"/>
      <c r="D308" s="40"/>
      <c r="E308" s="40"/>
      <c r="F308" s="90"/>
      <c r="G308" s="91"/>
      <c r="H308" s="91"/>
      <c r="I308" s="92"/>
      <c r="J308" s="41"/>
      <c r="K308" s="39"/>
      <c r="L308" s="43"/>
      <c r="M308" s="41"/>
      <c r="N308" s="39"/>
      <c r="O308" s="39"/>
      <c r="P308" s="41"/>
      <c r="Q308" s="39"/>
      <c r="R308" s="42"/>
    </row>
    <row r="309" spans="1:18" x14ac:dyDescent="0.25">
      <c r="A309" s="38"/>
      <c r="B309" s="38"/>
      <c r="C309" s="39"/>
      <c r="D309" s="40"/>
      <c r="E309" s="40"/>
      <c r="F309" s="90"/>
      <c r="G309" s="91"/>
      <c r="H309" s="91"/>
      <c r="I309" s="92"/>
      <c r="J309" s="41"/>
      <c r="K309" s="39"/>
      <c r="L309" s="43"/>
      <c r="M309" s="41"/>
      <c r="N309" s="39"/>
      <c r="O309" s="39"/>
      <c r="P309" s="41"/>
      <c r="Q309" s="39"/>
      <c r="R309" s="42"/>
    </row>
    <row r="310" spans="1:18" x14ac:dyDescent="0.25">
      <c r="A310" s="38"/>
      <c r="B310" s="38"/>
      <c r="C310" s="39"/>
      <c r="D310" s="40"/>
      <c r="E310" s="40"/>
      <c r="F310" s="90"/>
      <c r="G310" s="91"/>
      <c r="H310" s="91"/>
      <c r="I310" s="92"/>
      <c r="J310" s="41"/>
      <c r="K310" s="39"/>
      <c r="L310" s="43"/>
      <c r="M310" s="41"/>
      <c r="N310" s="39"/>
      <c r="O310" s="39"/>
      <c r="P310" s="41"/>
      <c r="Q310" s="39"/>
      <c r="R310" s="42"/>
    </row>
    <row r="311" spans="1:18" x14ac:dyDescent="0.25">
      <c r="A311" s="38"/>
      <c r="B311" s="38"/>
      <c r="C311" s="39"/>
      <c r="D311" s="40"/>
      <c r="E311" s="40"/>
      <c r="F311" s="90"/>
      <c r="G311" s="91"/>
      <c r="H311" s="91"/>
      <c r="I311" s="92"/>
      <c r="J311" s="41"/>
      <c r="K311" s="39"/>
      <c r="L311" s="43"/>
      <c r="M311" s="41"/>
      <c r="N311" s="39"/>
      <c r="O311" s="39"/>
      <c r="P311" s="41"/>
      <c r="Q311" s="39"/>
      <c r="R311" s="42"/>
    </row>
    <row r="312" spans="1:18" x14ac:dyDescent="0.25">
      <c r="A312" s="38"/>
      <c r="B312" s="38"/>
      <c r="C312" s="39"/>
      <c r="D312" s="40"/>
      <c r="E312" s="40"/>
      <c r="F312" s="90"/>
      <c r="G312" s="91"/>
      <c r="H312" s="91"/>
      <c r="I312" s="92"/>
      <c r="J312" s="41"/>
      <c r="K312" s="39"/>
      <c r="L312" s="43"/>
      <c r="M312" s="41"/>
      <c r="N312" s="39"/>
      <c r="O312" s="39"/>
      <c r="P312" s="41"/>
      <c r="Q312" s="39"/>
      <c r="R312" s="42"/>
    </row>
    <row r="313" spans="1:18" x14ac:dyDescent="0.25">
      <c r="A313" s="38"/>
      <c r="B313" s="38"/>
      <c r="C313" s="39"/>
      <c r="D313" s="40"/>
      <c r="E313" s="40"/>
      <c r="F313" s="90"/>
      <c r="G313" s="91"/>
      <c r="H313" s="91"/>
      <c r="I313" s="92"/>
      <c r="J313" s="41"/>
      <c r="K313" s="39"/>
      <c r="L313" s="43"/>
      <c r="M313" s="41"/>
      <c r="N313" s="39"/>
      <c r="O313" s="39"/>
      <c r="P313" s="41"/>
      <c r="Q313" s="39"/>
      <c r="R313" s="42"/>
    </row>
    <row r="314" spans="1:18" x14ac:dyDescent="0.25">
      <c r="A314" s="38"/>
      <c r="B314" s="38"/>
      <c r="C314" s="39"/>
      <c r="D314" s="40"/>
      <c r="E314" s="40"/>
      <c r="F314" s="90"/>
      <c r="G314" s="91"/>
      <c r="H314" s="91"/>
      <c r="I314" s="92"/>
      <c r="J314" s="41"/>
      <c r="K314" s="39"/>
      <c r="L314" s="43"/>
      <c r="M314" s="41"/>
      <c r="N314" s="39"/>
      <c r="O314" s="39"/>
      <c r="P314" s="41"/>
      <c r="Q314" s="39"/>
      <c r="R314" s="42"/>
    </row>
    <row r="315" spans="1:18" x14ac:dyDescent="0.25">
      <c r="A315" s="38"/>
      <c r="B315" s="38"/>
      <c r="C315" s="39"/>
      <c r="D315" s="40"/>
      <c r="E315" s="40"/>
      <c r="F315" s="90"/>
      <c r="G315" s="91"/>
      <c r="H315" s="91"/>
      <c r="I315" s="92"/>
      <c r="J315" s="41"/>
      <c r="K315" s="39"/>
      <c r="L315" s="43"/>
      <c r="M315" s="41"/>
      <c r="N315" s="39"/>
      <c r="O315" s="39"/>
      <c r="P315" s="41"/>
      <c r="Q315" s="39"/>
      <c r="R315" s="42"/>
    </row>
    <row r="316" spans="1:18" x14ac:dyDescent="0.25">
      <c r="A316" s="38"/>
      <c r="B316" s="38"/>
      <c r="C316" s="39"/>
      <c r="D316" s="40"/>
      <c r="E316" s="40"/>
      <c r="F316" s="90"/>
      <c r="G316" s="91"/>
      <c r="H316" s="91"/>
      <c r="I316" s="92"/>
      <c r="J316" s="41"/>
      <c r="K316" s="39"/>
      <c r="L316" s="43"/>
      <c r="M316" s="41"/>
      <c r="N316" s="39"/>
      <c r="O316" s="39"/>
      <c r="P316" s="41"/>
      <c r="Q316" s="39"/>
      <c r="R316" s="42"/>
    </row>
    <row r="317" spans="1:18" x14ac:dyDescent="0.25">
      <c r="A317" s="38"/>
      <c r="B317" s="38"/>
      <c r="C317" s="39"/>
      <c r="D317" s="40"/>
      <c r="E317" s="40"/>
      <c r="F317" s="90"/>
      <c r="G317" s="91"/>
      <c r="H317" s="91"/>
      <c r="I317" s="92"/>
      <c r="J317" s="41"/>
      <c r="K317" s="39"/>
      <c r="L317" s="43"/>
      <c r="M317" s="41"/>
      <c r="N317" s="39"/>
      <c r="O317" s="39"/>
      <c r="P317" s="41"/>
      <c r="Q317" s="39"/>
      <c r="R317" s="42"/>
    </row>
    <row r="318" spans="1:18" x14ac:dyDescent="0.25">
      <c r="A318" s="38"/>
      <c r="B318" s="38"/>
      <c r="C318" s="39"/>
      <c r="D318" s="40"/>
      <c r="E318" s="40"/>
      <c r="F318" s="90"/>
      <c r="G318" s="91"/>
      <c r="H318" s="91"/>
      <c r="I318" s="92"/>
      <c r="J318" s="41"/>
      <c r="K318" s="39"/>
      <c r="L318" s="43"/>
      <c r="M318" s="41"/>
      <c r="N318" s="39"/>
      <c r="O318" s="39"/>
      <c r="P318" s="41"/>
      <c r="Q318" s="39"/>
      <c r="R318" s="42"/>
    </row>
    <row r="319" spans="1:18" x14ac:dyDescent="0.25">
      <c r="A319" s="38"/>
      <c r="B319" s="38"/>
      <c r="C319" s="39"/>
      <c r="D319" s="40"/>
      <c r="E319" s="40"/>
      <c r="F319" s="90"/>
      <c r="G319" s="91"/>
      <c r="H319" s="91"/>
      <c r="I319" s="92"/>
      <c r="J319" s="41"/>
      <c r="K319" s="39"/>
      <c r="L319" s="43"/>
      <c r="M319" s="41"/>
      <c r="N319" s="39"/>
      <c r="O319" s="39"/>
      <c r="P319" s="41"/>
      <c r="Q319" s="39"/>
      <c r="R319" s="42"/>
    </row>
    <row r="320" spans="1:18" x14ac:dyDescent="0.25">
      <c r="A320" s="41"/>
      <c r="B320" s="38"/>
      <c r="C320" s="39"/>
      <c r="D320" s="40"/>
      <c r="E320" s="40"/>
      <c r="F320" s="90"/>
      <c r="G320" s="91"/>
      <c r="H320" s="91"/>
      <c r="I320" s="92"/>
      <c r="J320" s="41"/>
      <c r="K320" s="39"/>
      <c r="L320" s="43"/>
      <c r="M320" s="41"/>
      <c r="N320" s="39"/>
      <c r="O320" s="39"/>
      <c r="P320" s="41"/>
      <c r="Q320" s="39"/>
      <c r="R320" s="42"/>
    </row>
    <row r="321" spans="1:18" x14ac:dyDescent="0.25">
      <c r="A321" s="41"/>
      <c r="B321" s="38"/>
      <c r="C321" s="39"/>
      <c r="D321" s="40"/>
      <c r="E321" s="40"/>
      <c r="F321" s="90"/>
      <c r="G321" s="91"/>
      <c r="H321" s="91"/>
      <c r="I321" s="92"/>
      <c r="J321" s="41"/>
      <c r="K321" s="39"/>
      <c r="L321" s="43"/>
      <c r="M321" s="41"/>
      <c r="N321" s="39"/>
      <c r="O321" s="39"/>
      <c r="P321" s="41"/>
      <c r="Q321" s="39"/>
      <c r="R321" s="42"/>
    </row>
    <row r="322" spans="1:18" x14ac:dyDescent="0.25">
      <c r="A322" s="41"/>
      <c r="B322" s="38"/>
      <c r="C322" s="39"/>
      <c r="D322" s="40"/>
      <c r="E322" s="40"/>
      <c r="F322" s="90"/>
      <c r="G322" s="91"/>
      <c r="H322" s="91"/>
      <c r="I322" s="92"/>
      <c r="J322" s="41"/>
      <c r="K322" s="39"/>
      <c r="L322" s="43"/>
      <c r="M322" s="41"/>
      <c r="N322" s="39"/>
      <c r="O322" s="39"/>
      <c r="P322" s="41"/>
      <c r="Q322" s="39"/>
      <c r="R322" s="42"/>
    </row>
  </sheetData>
  <mergeCells count="5">
    <mergeCell ref="D2:E2"/>
    <mergeCell ref="F2:I2"/>
    <mergeCell ref="J2:L2"/>
    <mergeCell ref="M2:O2"/>
    <mergeCell ref="P2:R2"/>
  </mergeCells>
  <dataValidations count="2">
    <dataValidation type="list" allowBlank="1" showInputMessage="1" showErrorMessage="1" sqref="H26:H322" xr:uid="{95938FB2-B6F2-453A-9E06-D854EC9042C5}">
      <formula1>#REF!</formula1>
    </dataValidation>
    <dataValidation type="list" allowBlank="1" showInputMessage="1" showErrorMessage="1" sqref="N291 K291 Q291" xr:uid="{5D9ECA56-23A0-4F62-BD63-9EAF03C3F5C0}">
      <formula1>#REF!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203CCE0-2346-4BD9-B57E-91D62749974D}">
          <x14:formula1>
            <xm:f>Definitions!$A$14:$A$21</xm:f>
          </x14:formula1>
          <xm:sqref>P4:P322 M4:M322 J4:J322</xm:sqref>
        </x14:dataValidation>
        <x14:dataValidation type="list" allowBlank="1" showInputMessage="1" showErrorMessage="1" xr:uid="{578DDE2A-CCAD-471E-BBBB-D0F64DFCF0AD}">
          <x14:formula1>
            <xm:f>Definitions!$A$23:$A$25</xm:f>
          </x14:formula1>
          <xm:sqref>G4:G322</xm:sqref>
        </x14:dataValidation>
        <x14:dataValidation type="list" allowBlank="1" showInputMessage="1" showErrorMessage="1" xr:uid="{6EAC136B-97CF-431C-A0ED-9BCFB8827EDD}">
          <x14:formula1>
            <xm:f>Definitions!$A$7:$A$12</xm:f>
          </x14:formula1>
          <xm:sqref>B4:B322</xm:sqref>
        </x14:dataValidation>
        <x14:dataValidation type="list" allowBlank="1" showInputMessage="1" showErrorMessage="1" xr:uid="{129F9CE1-A23F-46BC-900A-254017AAAAA1}">
          <x14:formula1>
            <xm:f>Definitions!$B$3:$B$23</xm:f>
          </x14:formula1>
          <xm:sqref>D291:E319 D4:E38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7B20B-137A-4B26-B9AD-30A74B3A1ABD}">
  <sheetPr codeName="Sheet1"/>
  <dimension ref="A1:R321"/>
  <sheetViews>
    <sheetView zoomScale="110" zoomScaleNormal="110" workbookViewId="0">
      <selection activeCell="J13" sqref="J13"/>
    </sheetView>
  </sheetViews>
  <sheetFormatPr defaultRowHeight="15" x14ac:dyDescent="0.25"/>
  <cols>
    <col min="1" max="1" width="13.5703125" style="3" customWidth="1"/>
    <col min="2" max="2" width="14.140625" customWidth="1"/>
    <col min="3" max="3" width="13" style="24" customWidth="1"/>
    <col min="4" max="4" width="12.28515625" style="18" customWidth="1"/>
    <col min="5" max="5" width="12.140625" style="18" customWidth="1"/>
    <col min="6" max="6" width="14.5703125" style="93" customWidth="1"/>
    <col min="7" max="7" width="15.140625" style="94" customWidth="1"/>
    <col min="8" max="8" width="9.140625" style="94" customWidth="1"/>
    <col min="9" max="9" width="23.5703125" style="95" customWidth="1"/>
    <col min="10" max="10" width="9.140625" style="3" customWidth="1"/>
    <col min="11" max="11" width="11" style="24" customWidth="1"/>
    <col min="12" max="12" width="10.5703125" style="44" customWidth="1"/>
    <col min="13" max="13" width="9.140625" customWidth="1"/>
    <col min="14" max="14" width="11" style="24" customWidth="1"/>
    <col min="15" max="15" width="9.140625" style="24" customWidth="1"/>
    <col min="16" max="16" width="9.140625" style="3" customWidth="1"/>
    <col min="17" max="17" width="12.5703125" style="24" customWidth="1"/>
    <col min="18" max="18" width="9.140625" style="21" customWidth="1"/>
  </cols>
  <sheetData>
    <row r="1" spans="1:18" x14ac:dyDescent="0.25">
      <c r="A1" s="104" t="s">
        <v>148</v>
      </c>
      <c r="B1" s="103" t="s">
        <v>149</v>
      </c>
      <c r="C1" s="28"/>
      <c r="D1" s="66"/>
      <c r="E1" s="67"/>
      <c r="F1" s="96" t="s">
        <v>4</v>
      </c>
      <c r="G1" s="97"/>
      <c r="H1" s="97"/>
      <c r="I1" s="98"/>
      <c r="J1" s="63" t="s">
        <v>127</v>
      </c>
      <c r="K1" s="64"/>
      <c r="L1" s="65"/>
      <c r="M1" s="64" t="s">
        <v>110</v>
      </c>
      <c r="N1" s="64"/>
      <c r="O1" s="64"/>
      <c r="P1" s="64" t="s">
        <v>110</v>
      </c>
      <c r="Q1" s="64"/>
      <c r="R1" s="64"/>
    </row>
    <row r="2" spans="1:18" s="31" customFormat="1" ht="51" x14ac:dyDescent="0.2">
      <c r="A2" s="29" t="s">
        <v>57</v>
      </c>
      <c r="B2" s="29" t="s">
        <v>2</v>
      </c>
      <c r="C2" s="30" t="s">
        <v>56</v>
      </c>
      <c r="D2" s="29" t="s">
        <v>59</v>
      </c>
      <c r="E2" s="29" t="s">
        <v>115</v>
      </c>
      <c r="F2" s="84" t="s">
        <v>129</v>
      </c>
      <c r="G2" s="85" t="s">
        <v>130</v>
      </c>
      <c r="H2" s="85" t="s">
        <v>128</v>
      </c>
      <c r="I2" s="33" t="s">
        <v>116</v>
      </c>
      <c r="J2" s="32" t="s">
        <v>101</v>
      </c>
      <c r="K2" s="30" t="s">
        <v>102</v>
      </c>
      <c r="L2" s="33" t="s">
        <v>117</v>
      </c>
      <c r="M2" s="32" t="s">
        <v>111</v>
      </c>
      <c r="N2" s="30" t="s">
        <v>113</v>
      </c>
      <c r="O2" s="33" t="s">
        <v>118</v>
      </c>
      <c r="P2" s="32" t="s">
        <v>114</v>
      </c>
      <c r="Q2" s="30" t="s">
        <v>112</v>
      </c>
      <c r="R2" s="33" t="s">
        <v>119</v>
      </c>
    </row>
    <row r="3" spans="1:18" s="51" customFormat="1" ht="34.5" customHeight="1" x14ac:dyDescent="0.25">
      <c r="A3" s="45" t="s">
        <v>121</v>
      </c>
      <c r="B3" s="45" t="s">
        <v>4</v>
      </c>
      <c r="C3" s="46">
        <v>45442</v>
      </c>
      <c r="D3" s="47"/>
      <c r="E3" s="47"/>
      <c r="F3" s="86">
        <v>45601</v>
      </c>
      <c r="G3" s="87" t="s">
        <v>49</v>
      </c>
      <c r="H3" s="87"/>
      <c r="I3" s="88"/>
      <c r="J3" s="48" t="s">
        <v>109</v>
      </c>
      <c r="K3" s="46">
        <v>45581</v>
      </c>
      <c r="L3" s="49"/>
      <c r="M3" s="48"/>
      <c r="N3" s="46">
        <v>45598</v>
      </c>
      <c r="O3" s="46"/>
      <c r="P3" s="48"/>
      <c r="Q3" s="46"/>
      <c r="R3" s="50"/>
    </row>
    <row r="4" spans="1:18" s="51" customFormat="1" ht="34.5" customHeight="1" x14ac:dyDescent="0.25">
      <c r="A4" s="45" t="s">
        <v>122</v>
      </c>
      <c r="B4" s="45" t="s">
        <v>55</v>
      </c>
      <c r="C4" s="46">
        <v>45445</v>
      </c>
      <c r="D4" s="47" t="s">
        <v>91</v>
      </c>
      <c r="E4" s="47" t="s">
        <v>89</v>
      </c>
      <c r="F4" s="86"/>
      <c r="G4" s="87"/>
      <c r="H4" s="87"/>
      <c r="I4" s="88"/>
      <c r="J4" s="48"/>
      <c r="K4" s="46"/>
      <c r="L4" s="49"/>
      <c r="M4" s="48"/>
      <c r="N4" s="46"/>
      <c r="O4" s="46"/>
      <c r="P4" s="48"/>
      <c r="Q4" s="46"/>
      <c r="R4" s="50"/>
    </row>
    <row r="5" spans="1:18" s="51" customFormat="1" ht="34.5" customHeight="1" x14ac:dyDescent="0.25">
      <c r="A5" s="45" t="s">
        <v>123</v>
      </c>
      <c r="B5" s="45" t="s">
        <v>4</v>
      </c>
      <c r="C5" s="46">
        <v>45467</v>
      </c>
      <c r="D5" s="47"/>
      <c r="E5" s="47"/>
      <c r="F5" s="86">
        <v>45570</v>
      </c>
      <c r="G5" s="87" t="s">
        <v>124</v>
      </c>
      <c r="H5" s="87">
        <v>1</v>
      </c>
      <c r="I5" s="89" t="s">
        <v>140</v>
      </c>
      <c r="J5" s="48" t="s">
        <v>105</v>
      </c>
      <c r="K5" s="46">
        <v>45591</v>
      </c>
      <c r="L5" s="49"/>
      <c r="M5" s="48"/>
      <c r="N5" s="46"/>
      <c r="O5" s="46"/>
      <c r="P5" s="48"/>
      <c r="Q5" s="46"/>
      <c r="R5" s="50"/>
    </row>
    <row r="6" spans="1:18" s="51" customFormat="1" ht="34.5" customHeight="1" x14ac:dyDescent="0.25">
      <c r="A6" s="45" t="s">
        <v>125</v>
      </c>
      <c r="B6" s="45" t="s">
        <v>5</v>
      </c>
      <c r="C6" s="46">
        <v>45473</v>
      </c>
      <c r="D6" s="47"/>
      <c r="E6" s="47"/>
      <c r="F6" s="86">
        <v>45719</v>
      </c>
      <c r="G6" s="87" t="s">
        <v>120</v>
      </c>
      <c r="H6" s="87">
        <v>0</v>
      </c>
      <c r="I6" s="89" t="s">
        <v>136</v>
      </c>
      <c r="J6" s="48"/>
      <c r="K6" s="46"/>
      <c r="L6" s="49"/>
      <c r="M6" s="48"/>
      <c r="N6" s="46"/>
      <c r="O6" s="46"/>
      <c r="P6" s="48"/>
      <c r="Q6" s="46"/>
      <c r="R6" s="50"/>
    </row>
    <row r="7" spans="1:18" s="51" customFormat="1" ht="34.5" customHeight="1" x14ac:dyDescent="0.25">
      <c r="A7" s="45" t="s">
        <v>126</v>
      </c>
      <c r="B7" s="45" t="s">
        <v>4</v>
      </c>
      <c r="C7" s="46">
        <v>45497</v>
      </c>
      <c r="D7" s="47"/>
      <c r="E7" s="47"/>
      <c r="F7" s="86">
        <v>45536</v>
      </c>
      <c r="G7" s="87" t="s">
        <v>124</v>
      </c>
      <c r="H7" s="87">
        <v>2</v>
      </c>
      <c r="I7" s="88"/>
      <c r="J7" s="48" t="s">
        <v>106</v>
      </c>
      <c r="K7" s="46">
        <v>45602</v>
      </c>
      <c r="L7" s="49"/>
      <c r="M7" s="48"/>
      <c r="N7" s="46"/>
      <c r="O7" s="46"/>
      <c r="P7" s="48"/>
      <c r="Q7" s="46"/>
      <c r="R7" s="50"/>
    </row>
    <row r="8" spans="1:18" s="51" customFormat="1" ht="34.5" customHeight="1" x14ac:dyDescent="0.25">
      <c r="A8" s="45" t="s">
        <v>138</v>
      </c>
      <c r="B8" s="45" t="s">
        <v>3</v>
      </c>
      <c r="C8" s="46"/>
      <c r="D8" s="47"/>
      <c r="E8" s="47"/>
      <c r="F8" s="86"/>
      <c r="G8" s="87"/>
      <c r="H8" s="87"/>
      <c r="I8" s="89" t="s">
        <v>139</v>
      </c>
      <c r="J8" s="48" t="s">
        <v>108</v>
      </c>
      <c r="K8" s="46"/>
      <c r="L8" s="49" t="s">
        <v>137</v>
      </c>
      <c r="M8" s="48"/>
      <c r="N8" s="46"/>
      <c r="O8" s="46"/>
      <c r="P8" s="48"/>
      <c r="Q8" s="46"/>
      <c r="R8" s="50"/>
    </row>
    <row r="9" spans="1:18" s="51" customFormat="1" x14ac:dyDescent="0.25">
      <c r="A9" s="45" t="s">
        <v>141</v>
      </c>
      <c r="B9" s="45" t="s">
        <v>4</v>
      </c>
      <c r="C9" s="46">
        <v>45505</v>
      </c>
      <c r="D9" s="47"/>
      <c r="E9" s="47"/>
      <c r="F9" s="86">
        <v>45716</v>
      </c>
      <c r="G9" s="87"/>
      <c r="H9" s="87"/>
      <c r="I9" s="88"/>
      <c r="J9" s="48" t="s">
        <v>135</v>
      </c>
      <c r="K9" s="46">
        <v>45540</v>
      </c>
      <c r="L9" s="49"/>
      <c r="M9" s="48" t="s">
        <v>104</v>
      </c>
      <c r="N9" s="46">
        <v>45598</v>
      </c>
      <c r="O9" s="46"/>
      <c r="P9" s="48"/>
      <c r="Q9" s="46"/>
      <c r="R9" s="50"/>
    </row>
    <row r="10" spans="1:18" x14ac:dyDescent="0.25">
      <c r="A10" s="38"/>
      <c r="B10" s="38"/>
      <c r="C10" s="39"/>
      <c r="D10" s="40"/>
      <c r="E10" s="40"/>
      <c r="F10" s="90"/>
      <c r="G10" s="91"/>
      <c r="H10" s="91"/>
      <c r="I10" s="92"/>
      <c r="J10" s="41"/>
      <c r="K10" s="39"/>
      <c r="L10" s="43"/>
      <c r="M10" s="41"/>
      <c r="N10" s="39"/>
      <c r="O10" s="39"/>
      <c r="P10" s="41"/>
      <c r="Q10" s="39"/>
      <c r="R10" s="42"/>
    </row>
    <row r="11" spans="1:18" x14ac:dyDescent="0.25">
      <c r="A11" s="38"/>
      <c r="B11" s="38"/>
      <c r="C11" s="39"/>
      <c r="D11" s="40"/>
      <c r="E11" s="40"/>
      <c r="F11" s="90"/>
      <c r="G11" s="91"/>
      <c r="H11" s="91"/>
      <c r="I11" s="92"/>
      <c r="J11" s="41"/>
      <c r="K11" s="39"/>
      <c r="L11" s="43"/>
      <c r="M11" s="41"/>
      <c r="N11" s="39"/>
      <c r="O11" s="39"/>
      <c r="P11" s="41"/>
      <c r="Q11" s="39"/>
      <c r="R11" s="42"/>
    </row>
    <row r="12" spans="1:18" x14ac:dyDescent="0.25">
      <c r="A12" s="38"/>
      <c r="B12" s="38"/>
      <c r="C12" s="39"/>
      <c r="D12" s="40"/>
      <c r="E12" s="40"/>
      <c r="F12" s="90"/>
      <c r="G12" s="91"/>
      <c r="H12" s="91"/>
      <c r="I12" s="92"/>
      <c r="J12" s="41"/>
      <c r="K12" s="39"/>
      <c r="L12" s="43"/>
      <c r="M12" s="41"/>
      <c r="N12" s="39"/>
      <c r="O12" s="39"/>
      <c r="P12" s="41"/>
      <c r="Q12" s="39"/>
      <c r="R12" s="42"/>
    </row>
    <row r="13" spans="1:18" x14ac:dyDescent="0.25">
      <c r="A13" s="38"/>
      <c r="B13" s="38"/>
      <c r="C13" s="39"/>
      <c r="D13" s="40"/>
      <c r="E13" s="40"/>
      <c r="F13" s="90"/>
      <c r="G13" s="91"/>
      <c r="H13" s="91"/>
      <c r="I13" s="92"/>
      <c r="J13" s="41"/>
      <c r="K13" s="39"/>
      <c r="L13" s="43"/>
      <c r="M13" s="41"/>
      <c r="N13" s="39"/>
      <c r="O13" s="39"/>
      <c r="P13" s="41"/>
      <c r="Q13" s="39"/>
      <c r="R13" s="42"/>
    </row>
    <row r="14" spans="1:18" x14ac:dyDescent="0.25">
      <c r="A14" s="38"/>
      <c r="B14" s="38"/>
      <c r="C14" s="39"/>
      <c r="D14" s="40"/>
      <c r="E14" s="40"/>
      <c r="F14" s="90"/>
      <c r="G14" s="91"/>
      <c r="H14" s="91"/>
      <c r="I14" s="92"/>
      <c r="J14" s="41"/>
      <c r="K14" s="39"/>
      <c r="L14" s="43"/>
      <c r="M14" s="41"/>
      <c r="N14" s="39"/>
      <c r="O14" s="39"/>
      <c r="P14" s="41"/>
      <c r="Q14" s="39"/>
      <c r="R14" s="42"/>
    </row>
    <row r="15" spans="1:18" x14ac:dyDescent="0.25">
      <c r="A15" s="38"/>
      <c r="B15" s="38"/>
      <c r="C15" s="39"/>
      <c r="D15" s="40"/>
      <c r="E15" s="40"/>
      <c r="F15" s="90"/>
      <c r="G15" s="91"/>
      <c r="H15" s="91"/>
      <c r="I15" s="92"/>
      <c r="J15" s="41"/>
      <c r="K15" s="39"/>
      <c r="L15" s="43"/>
      <c r="M15" s="41"/>
      <c r="N15" s="39"/>
      <c r="O15" s="39"/>
      <c r="P15" s="41"/>
      <c r="Q15" s="39"/>
      <c r="R15" s="42"/>
    </row>
    <row r="16" spans="1:18" x14ac:dyDescent="0.25">
      <c r="A16" s="38"/>
      <c r="B16" s="38"/>
      <c r="C16" s="39"/>
      <c r="D16" s="40"/>
      <c r="E16" s="40"/>
      <c r="F16" s="90"/>
      <c r="G16" s="91"/>
      <c r="H16" s="91"/>
      <c r="I16" s="92"/>
      <c r="J16" s="41"/>
      <c r="K16" s="39"/>
      <c r="L16" s="43"/>
      <c r="M16" s="41"/>
      <c r="N16" s="39"/>
      <c r="O16" s="39"/>
      <c r="P16" s="41"/>
      <c r="Q16" s="39"/>
      <c r="R16" s="42"/>
    </row>
    <row r="17" spans="1:18" x14ac:dyDescent="0.25">
      <c r="A17" s="38"/>
      <c r="B17" s="38"/>
      <c r="C17" s="39"/>
      <c r="D17" s="40"/>
      <c r="E17" s="40"/>
      <c r="F17" s="90"/>
      <c r="G17" s="91"/>
      <c r="H17" s="91"/>
      <c r="I17" s="92"/>
      <c r="J17" s="41"/>
      <c r="K17" s="39"/>
      <c r="L17" s="43"/>
      <c r="M17" s="41"/>
      <c r="N17" s="39"/>
      <c r="O17" s="39"/>
      <c r="P17" s="41"/>
      <c r="Q17" s="39"/>
      <c r="R17" s="42"/>
    </row>
    <row r="18" spans="1:18" x14ac:dyDescent="0.25">
      <c r="A18" s="38"/>
      <c r="B18" s="38"/>
      <c r="C18" s="39"/>
      <c r="D18" s="40"/>
      <c r="E18" s="40"/>
      <c r="F18" s="90"/>
      <c r="G18" s="91"/>
      <c r="H18" s="91"/>
      <c r="I18" s="92"/>
      <c r="J18" s="41"/>
      <c r="K18" s="39"/>
      <c r="L18" s="43"/>
      <c r="M18" s="41"/>
      <c r="N18" s="39"/>
      <c r="O18" s="39"/>
      <c r="P18" s="41"/>
      <c r="Q18" s="39"/>
      <c r="R18" s="42"/>
    </row>
    <row r="19" spans="1:18" x14ac:dyDescent="0.25">
      <c r="A19" s="38"/>
      <c r="B19" s="38"/>
      <c r="C19" s="39"/>
      <c r="D19" s="40"/>
      <c r="E19" s="40"/>
      <c r="F19" s="90"/>
      <c r="G19" s="91"/>
      <c r="H19" s="91"/>
      <c r="I19" s="92"/>
      <c r="J19" s="41"/>
      <c r="K19" s="39"/>
      <c r="L19" s="43"/>
      <c r="M19" s="41"/>
      <c r="N19" s="39"/>
      <c r="O19" s="39"/>
      <c r="P19" s="41"/>
      <c r="Q19" s="39"/>
      <c r="R19" s="42"/>
    </row>
    <row r="20" spans="1:18" x14ac:dyDescent="0.25">
      <c r="A20" s="38"/>
      <c r="B20" s="38"/>
      <c r="C20" s="39"/>
      <c r="D20" s="40"/>
      <c r="E20" s="40"/>
      <c r="F20" s="90"/>
      <c r="G20" s="91"/>
      <c r="H20" s="91"/>
      <c r="I20" s="92"/>
      <c r="J20" s="41"/>
      <c r="K20" s="39"/>
      <c r="L20" s="43"/>
      <c r="M20" s="41"/>
      <c r="N20" s="39"/>
      <c r="O20" s="39"/>
      <c r="P20" s="41"/>
      <c r="Q20" s="39"/>
      <c r="R20" s="42"/>
    </row>
    <row r="21" spans="1:18" x14ac:dyDescent="0.25">
      <c r="A21" s="38"/>
      <c r="B21" s="38"/>
      <c r="C21" s="39"/>
      <c r="D21" s="40"/>
      <c r="E21" s="40"/>
      <c r="F21" s="90"/>
      <c r="G21" s="91"/>
      <c r="H21" s="91"/>
      <c r="I21" s="92"/>
      <c r="J21" s="41"/>
      <c r="K21" s="39"/>
      <c r="L21" s="43"/>
      <c r="M21" s="41"/>
      <c r="N21" s="39"/>
      <c r="O21" s="39"/>
      <c r="P21" s="41"/>
      <c r="Q21" s="39"/>
      <c r="R21" s="42"/>
    </row>
    <row r="22" spans="1:18" x14ac:dyDescent="0.25">
      <c r="A22" s="38"/>
      <c r="B22" s="38"/>
      <c r="C22" s="39"/>
      <c r="D22" s="40"/>
      <c r="E22" s="40"/>
      <c r="F22" s="90"/>
      <c r="G22" s="91"/>
      <c r="H22" s="91"/>
      <c r="I22" s="92"/>
      <c r="J22" s="41"/>
      <c r="K22" s="39"/>
      <c r="L22" s="43"/>
      <c r="M22" s="41"/>
      <c r="N22" s="39"/>
      <c r="O22" s="39"/>
      <c r="P22" s="41"/>
      <c r="Q22" s="39"/>
      <c r="R22" s="42"/>
    </row>
    <row r="23" spans="1:18" x14ac:dyDescent="0.25">
      <c r="A23" s="38"/>
      <c r="B23" s="38"/>
      <c r="C23" s="39"/>
      <c r="D23" s="40"/>
      <c r="E23" s="40"/>
      <c r="F23" s="90"/>
      <c r="G23" s="91"/>
      <c r="H23" s="91"/>
      <c r="I23" s="92"/>
      <c r="J23" s="41"/>
      <c r="K23" s="39"/>
      <c r="L23" s="43"/>
      <c r="M23" s="41"/>
      <c r="N23" s="39"/>
      <c r="O23" s="39"/>
      <c r="P23" s="41"/>
      <c r="Q23" s="39"/>
      <c r="R23" s="42"/>
    </row>
    <row r="24" spans="1:18" x14ac:dyDescent="0.25">
      <c r="A24" s="38"/>
      <c r="B24" s="38"/>
      <c r="C24" s="39"/>
      <c r="D24" s="40"/>
      <c r="E24" s="40"/>
      <c r="F24" s="90"/>
      <c r="G24" s="91"/>
      <c r="H24" s="91"/>
      <c r="I24" s="92"/>
      <c r="J24" s="41"/>
      <c r="K24" s="39"/>
      <c r="L24" s="43"/>
      <c r="M24" s="41"/>
      <c r="N24" s="39"/>
      <c r="O24" s="39"/>
      <c r="P24" s="41"/>
      <c r="Q24" s="39"/>
      <c r="R24" s="42"/>
    </row>
    <row r="25" spans="1:18" x14ac:dyDescent="0.25">
      <c r="A25" s="38"/>
      <c r="B25" s="38"/>
      <c r="C25" s="39"/>
      <c r="D25" s="40"/>
      <c r="E25" s="40"/>
      <c r="F25" s="90"/>
      <c r="G25" s="91"/>
      <c r="H25" s="91"/>
      <c r="I25" s="92"/>
      <c r="J25" s="41"/>
      <c r="K25" s="39"/>
      <c r="L25" s="43"/>
      <c r="M25" s="41"/>
      <c r="N25" s="39"/>
      <c r="O25" s="39"/>
      <c r="P25" s="41"/>
      <c r="Q25" s="39"/>
      <c r="R25" s="42"/>
    </row>
    <row r="26" spans="1:18" x14ac:dyDescent="0.25">
      <c r="A26" s="38"/>
      <c r="B26" s="38"/>
      <c r="C26" s="39"/>
      <c r="D26" s="40"/>
      <c r="E26" s="40"/>
      <c r="F26" s="90"/>
      <c r="G26" s="91"/>
      <c r="H26" s="91"/>
      <c r="I26" s="92"/>
      <c r="J26" s="41"/>
      <c r="K26" s="39"/>
      <c r="L26" s="43"/>
      <c r="M26" s="41"/>
      <c r="N26" s="39"/>
      <c r="O26" s="39"/>
      <c r="P26" s="41"/>
      <c r="Q26" s="39"/>
      <c r="R26" s="42"/>
    </row>
    <row r="27" spans="1:18" x14ac:dyDescent="0.25">
      <c r="A27" s="38"/>
      <c r="B27" s="38"/>
      <c r="C27" s="39"/>
      <c r="D27" s="40"/>
      <c r="E27" s="40"/>
      <c r="F27" s="90"/>
      <c r="G27" s="91"/>
      <c r="H27" s="91"/>
      <c r="I27" s="92"/>
      <c r="J27" s="41"/>
      <c r="K27" s="39"/>
      <c r="L27" s="43"/>
      <c r="M27" s="41"/>
      <c r="N27" s="39"/>
      <c r="O27" s="39"/>
      <c r="P27" s="41"/>
      <c r="Q27" s="39"/>
      <c r="R27" s="42"/>
    </row>
    <row r="28" spans="1:18" x14ac:dyDescent="0.25">
      <c r="A28" s="38"/>
      <c r="B28" s="38"/>
      <c r="C28" s="39"/>
      <c r="D28" s="40"/>
      <c r="E28" s="40"/>
      <c r="F28" s="90"/>
      <c r="G28" s="91"/>
      <c r="H28" s="91"/>
      <c r="I28" s="92"/>
      <c r="J28" s="41"/>
      <c r="K28" s="39"/>
      <c r="L28" s="43"/>
      <c r="M28" s="41"/>
      <c r="N28" s="39"/>
      <c r="O28" s="39"/>
      <c r="P28" s="41"/>
      <c r="Q28" s="39"/>
      <c r="R28" s="42"/>
    </row>
    <row r="29" spans="1:18" x14ac:dyDescent="0.25">
      <c r="A29" s="38"/>
      <c r="B29" s="38"/>
      <c r="C29" s="39"/>
      <c r="D29" s="40"/>
      <c r="E29" s="40"/>
      <c r="F29" s="90"/>
      <c r="G29" s="91"/>
      <c r="H29" s="91"/>
      <c r="I29" s="92"/>
      <c r="J29" s="41"/>
      <c r="K29" s="39"/>
      <c r="L29" s="43"/>
      <c r="M29" s="41"/>
      <c r="N29" s="39"/>
      <c r="O29" s="39"/>
      <c r="P29" s="41"/>
      <c r="Q29" s="39"/>
      <c r="R29" s="42"/>
    </row>
    <row r="30" spans="1:18" x14ac:dyDescent="0.25">
      <c r="A30" s="38"/>
      <c r="B30" s="38"/>
      <c r="C30" s="39"/>
      <c r="D30" s="40"/>
      <c r="E30" s="40"/>
      <c r="F30" s="90"/>
      <c r="G30" s="91"/>
      <c r="H30" s="91"/>
      <c r="I30" s="92"/>
      <c r="J30" s="41"/>
      <c r="K30" s="39"/>
      <c r="L30" s="43"/>
      <c r="M30" s="41"/>
      <c r="N30" s="39"/>
      <c r="O30" s="39"/>
      <c r="P30" s="41"/>
      <c r="Q30" s="39"/>
      <c r="R30" s="42"/>
    </row>
    <row r="31" spans="1:18" x14ac:dyDescent="0.25">
      <c r="A31" s="38"/>
      <c r="B31" s="38"/>
      <c r="C31" s="39"/>
      <c r="D31" s="40"/>
      <c r="E31" s="40"/>
      <c r="F31" s="90"/>
      <c r="G31" s="91"/>
      <c r="H31" s="91"/>
      <c r="I31" s="92"/>
      <c r="J31" s="41"/>
      <c r="K31" s="39"/>
      <c r="L31" s="43"/>
      <c r="M31" s="41"/>
      <c r="N31" s="39"/>
      <c r="O31" s="39"/>
      <c r="P31" s="41"/>
      <c r="Q31" s="39"/>
      <c r="R31" s="42"/>
    </row>
    <row r="32" spans="1:18" x14ac:dyDescent="0.25">
      <c r="A32" s="38"/>
      <c r="B32" s="38"/>
      <c r="C32" s="39"/>
      <c r="D32" s="40"/>
      <c r="E32" s="40"/>
      <c r="F32" s="90"/>
      <c r="G32" s="91"/>
      <c r="H32" s="91"/>
      <c r="I32" s="92"/>
      <c r="J32" s="41"/>
      <c r="K32" s="39"/>
      <c r="L32" s="43"/>
      <c r="M32" s="41"/>
      <c r="N32" s="39"/>
      <c r="O32" s="39"/>
      <c r="P32" s="41"/>
      <c r="Q32" s="39"/>
      <c r="R32" s="42"/>
    </row>
    <row r="33" spans="1:18" x14ac:dyDescent="0.25">
      <c r="A33" s="38"/>
      <c r="B33" s="38"/>
      <c r="C33" s="39"/>
      <c r="D33" s="40"/>
      <c r="E33" s="40"/>
      <c r="F33" s="90"/>
      <c r="G33" s="91"/>
      <c r="H33" s="91"/>
      <c r="I33" s="92"/>
      <c r="J33" s="41"/>
      <c r="K33" s="39"/>
      <c r="L33" s="43"/>
      <c r="M33" s="41"/>
      <c r="N33" s="39"/>
      <c r="O33" s="39"/>
      <c r="P33" s="41"/>
      <c r="Q33" s="39"/>
      <c r="R33" s="42"/>
    </row>
    <row r="34" spans="1:18" x14ac:dyDescent="0.25">
      <c r="A34" s="38"/>
      <c r="B34" s="38"/>
      <c r="C34" s="39"/>
      <c r="D34" s="40"/>
      <c r="E34" s="40"/>
      <c r="F34" s="90"/>
      <c r="G34" s="91"/>
      <c r="H34" s="91"/>
      <c r="I34" s="92"/>
      <c r="J34" s="41"/>
      <c r="K34" s="39"/>
      <c r="L34" s="43"/>
      <c r="M34" s="41"/>
      <c r="N34" s="39"/>
      <c r="O34" s="39"/>
      <c r="P34" s="41"/>
      <c r="Q34" s="39"/>
      <c r="R34" s="42"/>
    </row>
    <row r="35" spans="1:18" x14ac:dyDescent="0.25">
      <c r="A35" s="38"/>
      <c r="B35" s="38"/>
      <c r="C35" s="39"/>
      <c r="D35" s="40"/>
      <c r="E35" s="40"/>
      <c r="F35" s="90"/>
      <c r="G35" s="91"/>
      <c r="H35" s="91"/>
      <c r="I35" s="92"/>
      <c r="J35" s="41"/>
      <c r="K35" s="39"/>
      <c r="L35" s="43"/>
      <c r="M35" s="41"/>
      <c r="N35" s="39"/>
      <c r="O35" s="39"/>
      <c r="P35" s="41"/>
      <c r="Q35" s="39"/>
      <c r="R35" s="42"/>
    </row>
    <row r="36" spans="1:18" x14ac:dyDescent="0.25">
      <c r="A36" s="38"/>
      <c r="B36" s="38"/>
      <c r="C36" s="39"/>
      <c r="D36" s="40"/>
      <c r="E36" s="40"/>
      <c r="F36" s="90"/>
      <c r="G36" s="91"/>
      <c r="H36" s="91"/>
      <c r="I36" s="92"/>
      <c r="J36" s="41"/>
      <c r="K36" s="39"/>
      <c r="L36" s="43"/>
      <c r="M36" s="41"/>
      <c r="N36" s="39"/>
      <c r="O36" s="39"/>
      <c r="P36" s="41"/>
      <c r="Q36" s="39"/>
      <c r="R36" s="42"/>
    </row>
    <row r="37" spans="1:18" x14ac:dyDescent="0.25">
      <c r="A37" s="38"/>
      <c r="B37" s="38"/>
      <c r="C37" s="39"/>
      <c r="D37" s="40"/>
      <c r="E37" s="40"/>
      <c r="F37" s="90"/>
      <c r="G37" s="91"/>
      <c r="H37" s="91"/>
      <c r="I37" s="92"/>
      <c r="J37" s="41"/>
      <c r="K37" s="39"/>
      <c r="L37" s="43"/>
      <c r="M37" s="41"/>
      <c r="N37" s="39"/>
      <c r="O37" s="39"/>
      <c r="P37" s="41"/>
      <c r="Q37" s="39"/>
      <c r="R37" s="42"/>
    </row>
    <row r="38" spans="1:18" x14ac:dyDescent="0.25">
      <c r="A38" s="38"/>
      <c r="B38" s="38"/>
      <c r="C38" s="39"/>
      <c r="D38" s="40"/>
      <c r="E38" s="40"/>
      <c r="F38" s="90"/>
      <c r="G38" s="91"/>
      <c r="H38" s="91"/>
      <c r="I38" s="92"/>
      <c r="J38" s="41"/>
      <c r="K38" s="39"/>
      <c r="L38" s="43"/>
      <c r="M38" s="41"/>
      <c r="N38" s="39"/>
      <c r="O38" s="39"/>
      <c r="P38" s="41"/>
      <c r="Q38" s="39"/>
      <c r="R38" s="42"/>
    </row>
    <row r="39" spans="1:18" x14ac:dyDescent="0.25">
      <c r="A39" s="38"/>
      <c r="B39" s="38"/>
      <c r="C39" s="39"/>
      <c r="D39" s="40"/>
      <c r="E39" s="40"/>
      <c r="F39" s="90"/>
      <c r="G39" s="91"/>
      <c r="H39" s="91"/>
      <c r="I39" s="92"/>
      <c r="J39" s="41"/>
      <c r="K39" s="39"/>
      <c r="L39" s="43"/>
      <c r="M39" s="41"/>
      <c r="N39" s="39"/>
      <c r="O39" s="39"/>
      <c r="P39" s="41"/>
      <c r="Q39" s="39"/>
      <c r="R39" s="42"/>
    </row>
    <row r="40" spans="1:18" x14ac:dyDescent="0.25">
      <c r="A40" s="38"/>
      <c r="B40" s="38"/>
      <c r="C40" s="39"/>
      <c r="D40" s="40"/>
      <c r="E40" s="40"/>
      <c r="F40" s="90"/>
      <c r="G40" s="91"/>
      <c r="H40" s="91"/>
      <c r="I40" s="92"/>
      <c r="J40" s="41"/>
      <c r="K40" s="39"/>
      <c r="L40" s="43"/>
      <c r="M40" s="41"/>
      <c r="N40" s="39"/>
      <c r="O40" s="39"/>
      <c r="P40" s="41"/>
      <c r="Q40" s="39"/>
      <c r="R40" s="42"/>
    </row>
    <row r="41" spans="1:18" x14ac:dyDescent="0.25">
      <c r="A41" s="38"/>
      <c r="B41" s="38"/>
      <c r="C41" s="39"/>
      <c r="D41" s="40"/>
      <c r="E41" s="40"/>
      <c r="F41" s="90"/>
      <c r="G41" s="91"/>
      <c r="H41" s="91"/>
      <c r="I41" s="92"/>
      <c r="J41" s="41"/>
      <c r="K41" s="39"/>
      <c r="L41" s="43"/>
      <c r="M41" s="41"/>
      <c r="N41" s="39"/>
      <c r="O41" s="39"/>
      <c r="P41" s="41"/>
      <c r="Q41" s="39"/>
      <c r="R41" s="42"/>
    </row>
    <row r="42" spans="1:18" x14ac:dyDescent="0.25">
      <c r="A42" s="38"/>
      <c r="B42" s="38"/>
      <c r="C42" s="39"/>
      <c r="D42" s="40"/>
      <c r="E42" s="40"/>
      <c r="F42" s="90"/>
      <c r="G42" s="91"/>
      <c r="H42" s="91"/>
      <c r="I42" s="92"/>
      <c r="J42" s="41"/>
      <c r="K42" s="39"/>
      <c r="L42" s="43"/>
      <c r="M42" s="41"/>
      <c r="N42" s="39"/>
      <c r="O42" s="39"/>
      <c r="P42" s="41"/>
      <c r="Q42" s="39"/>
      <c r="R42" s="42"/>
    </row>
    <row r="43" spans="1:18" x14ac:dyDescent="0.25">
      <c r="A43" s="38"/>
      <c r="B43" s="38"/>
      <c r="C43" s="39"/>
      <c r="D43" s="40"/>
      <c r="E43" s="40"/>
      <c r="F43" s="90"/>
      <c r="G43" s="91"/>
      <c r="H43" s="91"/>
      <c r="I43" s="92"/>
      <c r="J43" s="41"/>
      <c r="K43" s="39"/>
      <c r="L43" s="43"/>
      <c r="M43" s="41"/>
      <c r="N43" s="39"/>
      <c r="O43" s="39"/>
      <c r="P43" s="41"/>
      <c r="Q43" s="39"/>
      <c r="R43" s="42"/>
    </row>
    <row r="44" spans="1:18" x14ac:dyDescent="0.25">
      <c r="A44" s="38"/>
      <c r="B44" s="38"/>
      <c r="C44" s="39"/>
      <c r="D44" s="40"/>
      <c r="E44" s="40"/>
      <c r="F44" s="90"/>
      <c r="G44" s="91"/>
      <c r="H44" s="91"/>
      <c r="I44" s="92"/>
      <c r="J44" s="41"/>
      <c r="K44" s="39"/>
      <c r="L44" s="43"/>
      <c r="M44" s="41"/>
      <c r="N44" s="39"/>
      <c r="O44" s="39"/>
      <c r="P44" s="41"/>
      <c r="Q44" s="39"/>
      <c r="R44" s="42"/>
    </row>
    <row r="45" spans="1:18" x14ac:dyDescent="0.25">
      <c r="A45" s="38"/>
      <c r="B45" s="38"/>
      <c r="C45" s="39"/>
      <c r="D45" s="40"/>
      <c r="E45" s="40"/>
      <c r="F45" s="90"/>
      <c r="G45" s="91"/>
      <c r="H45" s="91"/>
      <c r="I45" s="92"/>
      <c r="J45" s="41"/>
      <c r="K45" s="39"/>
      <c r="L45" s="43"/>
      <c r="M45" s="41"/>
      <c r="N45" s="39"/>
      <c r="O45" s="39"/>
      <c r="P45" s="41"/>
      <c r="Q45" s="39"/>
      <c r="R45" s="42"/>
    </row>
    <row r="46" spans="1:18" x14ac:dyDescent="0.25">
      <c r="A46" s="38"/>
      <c r="B46" s="38"/>
      <c r="C46" s="39"/>
      <c r="D46" s="40"/>
      <c r="E46" s="40"/>
      <c r="F46" s="90"/>
      <c r="G46" s="91"/>
      <c r="H46" s="91"/>
      <c r="I46" s="92"/>
      <c r="J46" s="41"/>
      <c r="K46" s="39"/>
      <c r="L46" s="43"/>
      <c r="M46" s="41"/>
      <c r="N46" s="39"/>
      <c r="O46" s="39"/>
      <c r="P46" s="41"/>
      <c r="Q46" s="39"/>
      <c r="R46" s="42"/>
    </row>
    <row r="47" spans="1:18" x14ac:dyDescent="0.25">
      <c r="A47" s="38"/>
      <c r="B47" s="38"/>
      <c r="C47" s="39"/>
      <c r="D47" s="40"/>
      <c r="E47" s="40"/>
      <c r="F47" s="90"/>
      <c r="G47" s="91"/>
      <c r="H47" s="91"/>
      <c r="I47" s="92"/>
      <c r="J47" s="41"/>
      <c r="K47" s="39"/>
      <c r="L47" s="43"/>
      <c r="M47" s="41"/>
      <c r="N47" s="39"/>
      <c r="O47" s="39"/>
      <c r="P47" s="41"/>
      <c r="Q47" s="39"/>
      <c r="R47" s="42"/>
    </row>
    <row r="48" spans="1:18" x14ac:dyDescent="0.25">
      <c r="A48" s="38"/>
      <c r="B48" s="38"/>
      <c r="C48" s="39"/>
      <c r="D48" s="40"/>
      <c r="E48" s="40"/>
      <c r="F48" s="90"/>
      <c r="G48" s="91"/>
      <c r="H48" s="91"/>
      <c r="I48" s="92"/>
      <c r="J48" s="41"/>
      <c r="K48" s="39"/>
      <c r="L48" s="43"/>
      <c r="M48" s="41"/>
      <c r="N48" s="39"/>
      <c r="O48" s="39"/>
      <c r="P48" s="41"/>
      <c r="Q48" s="39"/>
      <c r="R48" s="42"/>
    </row>
    <row r="49" spans="1:18" x14ac:dyDescent="0.25">
      <c r="A49" s="38"/>
      <c r="B49" s="38"/>
      <c r="C49" s="39"/>
      <c r="D49" s="40"/>
      <c r="E49" s="40"/>
      <c r="F49" s="90"/>
      <c r="G49" s="91"/>
      <c r="H49" s="91"/>
      <c r="I49" s="92"/>
      <c r="J49" s="41"/>
      <c r="K49" s="39"/>
      <c r="L49" s="43"/>
      <c r="M49" s="41"/>
      <c r="N49" s="39"/>
      <c r="O49" s="39"/>
      <c r="P49" s="41"/>
      <c r="Q49" s="39"/>
      <c r="R49" s="42"/>
    </row>
    <row r="50" spans="1:18" x14ac:dyDescent="0.25">
      <c r="A50" s="38"/>
      <c r="B50" s="38"/>
      <c r="C50" s="39"/>
      <c r="D50" s="40"/>
      <c r="E50" s="40"/>
      <c r="F50" s="90"/>
      <c r="G50" s="91"/>
      <c r="H50" s="91"/>
      <c r="I50" s="92"/>
      <c r="J50" s="41"/>
      <c r="K50" s="39"/>
      <c r="L50" s="43"/>
      <c r="M50" s="41"/>
      <c r="N50" s="39"/>
      <c r="O50" s="39"/>
      <c r="P50" s="41"/>
      <c r="Q50" s="39"/>
      <c r="R50" s="42"/>
    </row>
    <row r="51" spans="1:18" x14ac:dyDescent="0.25">
      <c r="A51" s="38"/>
      <c r="B51" s="38"/>
      <c r="C51" s="39"/>
      <c r="D51" s="40"/>
      <c r="E51" s="40"/>
      <c r="F51" s="90"/>
      <c r="G51" s="91"/>
      <c r="H51" s="91"/>
      <c r="I51" s="92"/>
      <c r="J51" s="41"/>
      <c r="K51" s="39"/>
      <c r="L51" s="43"/>
      <c r="M51" s="41"/>
      <c r="N51" s="39"/>
      <c r="O51" s="39"/>
      <c r="P51" s="41"/>
      <c r="Q51" s="39"/>
      <c r="R51" s="42"/>
    </row>
    <row r="52" spans="1:18" x14ac:dyDescent="0.25">
      <c r="A52" s="38"/>
      <c r="B52" s="38"/>
      <c r="C52" s="39"/>
      <c r="D52" s="40"/>
      <c r="E52" s="40"/>
      <c r="F52" s="90"/>
      <c r="G52" s="91"/>
      <c r="H52" s="91"/>
      <c r="I52" s="92"/>
      <c r="J52" s="41"/>
      <c r="K52" s="39"/>
      <c r="L52" s="43"/>
      <c r="M52" s="41"/>
      <c r="N52" s="39"/>
      <c r="O52" s="39"/>
      <c r="P52" s="41"/>
      <c r="Q52" s="39"/>
      <c r="R52" s="42"/>
    </row>
    <row r="53" spans="1:18" x14ac:dyDescent="0.25">
      <c r="A53" s="38"/>
      <c r="B53" s="38"/>
      <c r="C53" s="39"/>
      <c r="D53" s="40"/>
      <c r="E53" s="40"/>
      <c r="F53" s="90"/>
      <c r="G53" s="91"/>
      <c r="H53" s="91"/>
      <c r="I53" s="92"/>
      <c r="J53" s="41"/>
      <c r="K53" s="39"/>
      <c r="L53" s="43"/>
      <c r="M53" s="41"/>
      <c r="N53" s="39"/>
      <c r="O53" s="39"/>
      <c r="P53" s="41"/>
      <c r="Q53" s="39"/>
      <c r="R53" s="42"/>
    </row>
    <row r="54" spans="1:18" x14ac:dyDescent="0.25">
      <c r="A54" s="38"/>
      <c r="B54" s="38"/>
      <c r="C54" s="39"/>
      <c r="D54" s="40"/>
      <c r="E54" s="40"/>
      <c r="F54" s="90"/>
      <c r="G54" s="91"/>
      <c r="H54" s="91"/>
      <c r="I54" s="92"/>
      <c r="J54" s="41"/>
      <c r="K54" s="39"/>
      <c r="L54" s="43"/>
      <c r="M54" s="41"/>
      <c r="N54" s="39"/>
      <c r="O54" s="39"/>
      <c r="P54" s="41"/>
      <c r="Q54" s="39"/>
      <c r="R54" s="42"/>
    </row>
    <row r="55" spans="1:18" x14ac:dyDescent="0.25">
      <c r="A55" s="38"/>
      <c r="B55" s="38"/>
      <c r="C55" s="39"/>
      <c r="D55" s="40"/>
      <c r="E55" s="40"/>
      <c r="F55" s="90"/>
      <c r="G55" s="91"/>
      <c r="H55" s="91"/>
      <c r="I55" s="92"/>
      <c r="J55" s="41"/>
      <c r="K55" s="39"/>
      <c r="L55" s="43"/>
      <c r="M55" s="41"/>
      <c r="N55" s="39"/>
      <c r="O55" s="39"/>
      <c r="P55" s="41"/>
      <c r="Q55" s="39"/>
      <c r="R55" s="42"/>
    </row>
    <row r="56" spans="1:18" x14ac:dyDescent="0.25">
      <c r="A56" s="38"/>
      <c r="B56" s="38"/>
      <c r="C56" s="39"/>
      <c r="D56" s="40"/>
      <c r="E56" s="40"/>
      <c r="F56" s="90"/>
      <c r="G56" s="91"/>
      <c r="H56" s="91"/>
      <c r="I56" s="92"/>
      <c r="J56" s="41"/>
      <c r="K56" s="39"/>
      <c r="L56" s="43"/>
      <c r="M56" s="41"/>
      <c r="N56" s="39"/>
      <c r="O56" s="39"/>
      <c r="P56" s="41"/>
      <c r="Q56" s="39"/>
      <c r="R56" s="42"/>
    </row>
    <row r="57" spans="1:18" x14ac:dyDescent="0.25">
      <c r="A57" s="38"/>
      <c r="B57" s="38"/>
      <c r="C57" s="39"/>
      <c r="D57" s="40"/>
      <c r="E57" s="40"/>
      <c r="F57" s="90"/>
      <c r="G57" s="91"/>
      <c r="H57" s="91"/>
      <c r="I57" s="92"/>
      <c r="J57" s="41"/>
      <c r="K57" s="39"/>
      <c r="L57" s="43"/>
      <c r="M57" s="41"/>
      <c r="N57" s="39"/>
      <c r="O57" s="39"/>
      <c r="P57" s="41"/>
      <c r="Q57" s="39"/>
      <c r="R57" s="42"/>
    </row>
    <row r="58" spans="1:18" x14ac:dyDescent="0.25">
      <c r="A58" s="38"/>
      <c r="B58" s="38"/>
      <c r="C58" s="39"/>
      <c r="D58" s="40"/>
      <c r="E58" s="40"/>
      <c r="F58" s="90"/>
      <c r="G58" s="91"/>
      <c r="H58" s="91"/>
      <c r="I58" s="92"/>
      <c r="J58" s="41"/>
      <c r="K58" s="39"/>
      <c r="L58" s="43"/>
      <c r="M58" s="41"/>
      <c r="N58" s="39"/>
      <c r="O58" s="39"/>
      <c r="P58" s="41"/>
      <c r="Q58" s="39"/>
      <c r="R58" s="42"/>
    </row>
    <row r="59" spans="1:18" x14ac:dyDescent="0.25">
      <c r="A59" s="38"/>
      <c r="B59" s="38"/>
      <c r="C59" s="39"/>
      <c r="D59" s="40"/>
      <c r="E59" s="40"/>
      <c r="F59" s="90"/>
      <c r="G59" s="91"/>
      <c r="H59" s="91"/>
      <c r="I59" s="92"/>
      <c r="J59" s="41"/>
      <c r="K59" s="39"/>
      <c r="L59" s="43"/>
      <c r="M59" s="41"/>
      <c r="N59" s="39"/>
      <c r="O59" s="39"/>
      <c r="P59" s="41"/>
      <c r="Q59" s="39"/>
      <c r="R59" s="42"/>
    </row>
    <row r="60" spans="1:18" x14ac:dyDescent="0.25">
      <c r="A60" s="38"/>
      <c r="B60" s="38"/>
      <c r="C60" s="39"/>
      <c r="D60" s="40"/>
      <c r="E60" s="40"/>
      <c r="F60" s="90"/>
      <c r="G60" s="91"/>
      <c r="H60" s="91"/>
      <c r="I60" s="92"/>
      <c r="J60" s="41"/>
      <c r="K60" s="39"/>
      <c r="L60" s="43"/>
      <c r="M60" s="41"/>
      <c r="N60" s="39"/>
      <c r="O60" s="39"/>
      <c r="P60" s="41"/>
      <c r="Q60" s="39"/>
      <c r="R60" s="42"/>
    </row>
    <row r="61" spans="1:18" x14ac:dyDescent="0.25">
      <c r="A61" s="38"/>
      <c r="B61" s="38"/>
      <c r="C61" s="39"/>
      <c r="D61" s="40"/>
      <c r="E61" s="40"/>
      <c r="F61" s="90"/>
      <c r="G61" s="91"/>
      <c r="H61" s="91"/>
      <c r="I61" s="92"/>
      <c r="J61" s="41"/>
      <c r="K61" s="39"/>
      <c r="L61" s="43"/>
      <c r="M61" s="41"/>
      <c r="N61" s="39"/>
      <c r="O61" s="39"/>
      <c r="P61" s="41"/>
      <c r="Q61" s="39"/>
      <c r="R61" s="42"/>
    </row>
    <row r="62" spans="1:18" x14ac:dyDescent="0.25">
      <c r="A62" s="38"/>
      <c r="B62" s="38"/>
      <c r="C62" s="39"/>
      <c r="D62" s="40"/>
      <c r="E62" s="40"/>
      <c r="F62" s="90"/>
      <c r="G62" s="91"/>
      <c r="H62" s="91"/>
      <c r="I62" s="92"/>
      <c r="J62" s="41"/>
      <c r="K62" s="39"/>
      <c r="L62" s="43"/>
      <c r="M62" s="41"/>
      <c r="N62" s="39"/>
      <c r="O62" s="39"/>
      <c r="P62" s="41"/>
      <c r="Q62" s="39"/>
      <c r="R62" s="42"/>
    </row>
    <row r="63" spans="1:18" x14ac:dyDescent="0.25">
      <c r="A63" s="38"/>
      <c r="B63" s="38"/>
      <c r="C63" s="39"/>
      <c r="D63" s="40"/>
      <c r="E63" s="40"/>
      <c r="F63" s="90"/>
      <c r="G63" s="91"/>
      <c r="H63" s="91"/>
      <c r="I63" s="92"/>
      <c r="J63" s="41"/>
      <c r="K63" s="39"/>
      <c r="L63" s="43"/>
      <c r="M63" s="41"/>
      <c r="N63" s="39"/>
      <c r="O63" s="39"/>
      <c r="P63" s="41"/>
      <c r="Q63" s="39"/>
      <c r="R63" s="42"/>
    </row>
    <row r="64" spans="1:18" x14ac:dyDescent="0.25">
      <c r="A64" s="38"/>
      <c r="B64" s="38"/>
      <c r="C64" s="39"/>
      <c r="D64" s="40"/>
      <c r="E64" s="40"/>
      <c r="F64" s="90"/>
      <c r="G64" s="91"/>
      <c r="H64" s="91"/>
      <c r="I64" s="92"/>
      <c r="J64" s="41"/>
      <c r="K64" s="39"/>
      <c r="L64" s="43"/>
      <c r="M64" s="41"/>
      <c r="N64" s="39"/>
      <c r="O64" s="39"/>
      <c r="P64" s="41"/>
      <c r="Q64" s="39"/>
      <c r="R64" s="42"/>
    </row>
    <row r="65" spans="1:18" x14ac:dyDescent="0.25">
      <c r="A65" s="38"/>
      <c r="B65" s="38"/>
      <c r="C65" s="39"/>
      <c r="D65" s="40"/>
      <c r="E65" s="40"/>
      <c r="F65" s="90"/>
      <c r="G65" s="91"/>
      <c r="H65" s="91"/>
      <c r="I65" s="92"/>
      <c r="J65" s="41"/>
      <c r="K65" s="39"/>
      <c r="L65" s="43"/>
      <c r="M65" s="41"/>
      <c r="N65" s="39"/>
      <c r="O65" s="39"/>
      <c r="P65" s="41"/>
      <c r="Q65" s="39"/>
      <c r="R65" s="42"/>
    </row>
    <row r="66" spans="1:18" x14ac:dyDescent="0.25">
      <c r="A66" s="38"/>
      <c r="B66" s="38"/>
      <c r="C66" s="39"/>
      <c r="D66" s="40"/>
      <c r="E66" s="40"/>
      <c r="F66" s="90"/>
      <c r="G66" s="91"/>
      <c r="H66" s="91"/>
      <c r="I66" s="92"/>
      <c r="J66" s="41"/>
      <c r="K66" s="39"/>
      <c r="L66" s="43"/>
      <c r="M66" s="41"/>
      <c r="N66" s="39"/>
      <c r="O66" s="39"/>
      <c r="P66" s="41"/>
      <c r="Q66" s="39"/>
      <c r="R66" s="42"/>
    </row>
    <row r="67" spans="1:18" x14ac:dyDescent="0.25">
      <c r="A67" s="38"/>
      <c r="B67" s="38"/>
      <c r="C67" s="39"/>
      <c r="D67" s="40"/>
      <c r="E67" s="40"/>
      <c r="F67" s="90"/>
      <c r="G67" s="91"/>
      <c r="H67" s="91"/>
      <c r="I67" s="92"/>
      <c r="J67" s="41"/>
      <c r="K67" s="39"/>
      <c r="L67" s="43"/>
      <c r="M67" s="41"/>
      <c r="N67" s="39"/>
      <c r="O67" s="39"/>
      <c r="P67" s="41"/>
      <c r="Q67" s="39"/>
      <c r="R67" s="42"/>
    </row>
    <row r="68" spans="1:18" x14ac:dyDescent="0.25">
      <c r="A68" s="38"/>
      <c r="B68" s="38"/>
      <c r="C68" s="39"/>
      <c r="D68" s="40"/>
      <c r="E68" s="40"/>
      <c r="F68" s="90"/>
      <c r="G68" s="91"/>
      <c r="H68" s="91"/>
      <c r="I68" s="92"/>
      <c r="J68" s="41"/>
      <c r="K68" s="39"/>
      <c r="L68" s="43"/>
      <c r="M68" s="41"/>
      <c r="N68" s="39"/>
      <c r="O68" s="39"/>
      <c r="P68" s="41"/>
      <c r="Q68" s="39"/>
      <c r="R68" s="42"/>
    </row>
    <row r="69" spans="1:18" x14ac:dyDescent="0.25">
      <c r="A69" s="38"/>
      <c r="B69" s="38"/>
      <c r="C69" s="39"/>
      <c r="D69" s="40"/>
      <c r="E69" s="40"/>
      <c r="F69" s="90"/>
      <c r="G69" s="91"/>
      <c r="H69" s="91"/>
      <c r="I69" s="92"/>
      <c r="J69" s="41"/>
      <c r="K69" s="39"/>
      <c r="L69" s="43"/>
      <c r="M69" s="41"/>
      <c r="N69" s="39"/>
      <c r="O69" s="39"/>
      <c r="P69" s="41"/>
      <c r="Q69" s="39"/>
      <c r="R69" s="42"/>
    </row>
    <row r="70" spans="1:18" x14ac:dyDescent="0.25">
      <c r="A70" s="38"/>
      <c r="B70" s="38"/>
      <c r="C70" s="39"/>
      <c r="D70" s="40"/>
      <c r="E70" s="40"/>
      <c r="F70" s="90"/>
      <c r="G70" s="91"/>
      <c r="H70" s="91"/>
      <c r="I70" s="92"/>
      <c r="J70" s="41"/>
      <c r="K70" s="39"/>
      <c r="L70" s="43"/>
      <c r="M70" s="41"/>
      <c r="N70" s="39"/>
      <c r="O70" s="39"/>
      <c r="P70" s="41"/>
      <c r="Q70" s="39"/>
      <c r="R70" s="42"/>
    </row>
    <row r="71" spans="1:18" x14ac:dyDescent="0.25">
      <c r="A71" s="38"/>
      <c r="B71" s="38"/>
      <c r="C71" s="39"/>
      <c r="D71" s="40"/>
      <c r="E71" s="40"/>
      <c r="F71" s="90"/>
      <c r="G71" s="91"/>
      <c r="H71" s="91"/>
      <c r="I71" s="92"/>
      <c r="J71" s="41"/>
      <c r="K71" s="39"/>
      <c r="L71" s="43"/>
      <c r="M71" s="41"/>
      <c r="N71" s="39"/>
      <c r="O71" s="39"/>
      <c r="P71" s="41"/>
      <c r="Q71" s="39"/>
      <c r="R71" s="42"/>
    </row>
    <row r="72" spans="1:18" x14ac:dyDescent="0.25">
      <c r="A72" s="38"/>
      <c r="B72" s="38"/>
      <c r="C72" s="39"/>
      <c r="D72" s="40"/>
      <c r="E72" s="40"/>
      <c r="F72" s="90"/>
      <c r="G72" s="91"/>
      <c r="H72" s="91"/>
      <c r="I72" s="92"/>
      <c r="J72" s="41"/>
      <c r="K72" s="39"/>
      <c r="L72" s="43"/>
      <c r="M72" s="41"/>
      <c r="N72" s="39"/>
      <c r="O72" s="39"/>
      <c r="P72" s="41"/>
      <c r="Q72" s="39"/>
      <c r="R72" s="42"/>
    </row>
    <row r="73" spans="1:18" x14ac:dyDescent="0.25">
      <c r="A73" s="38"/>
      <c r="B73" s="38"/>
      <c r="C73" s="39"/>
      <c r="D73" s="40"/>
      <c r="E73" s="40"/>
      <c r="F73" s="90"/>
      <c r="G73" s="91"/>
      <c r="H73" s="91"/>
      <c r="I73" s="92"/>
      <c r="J73" s="41"/>
      <c r="K73" s="39"/>
      <c r="L73" s="43"/>
      <c r="M73" s="41"/>
      <c r="N73" s="39"/>
      <c r="O73" s="39"/>
      <c r="P73" s="41"/>
      <c r="Q73" s="39"/>
      <c r="R73" s="42"/>
    </row>
    <row r="74" spans="1:18" x14ac:dyDescent="0.25">
      <c r="A74" s="38"/>
      <c r="B74" s="38"/>
      <c r="C74" s="39"/>
      <c r="D74" s="40"/>
      <c r="E74" s="40"/>
      <c r="F74" s="90"/>
      <c r="G74" s="91"/>
      <c r="H74" s="91"/>
      <c r="I74" s="92"/>
      <c r="J74" s="41"/>
      <c r="K74" s="39"/>
      <c r="L74" s="43"/>
      <c r="M74" s="41"/>
      <c r="N74" s="39"/>
      <c r="O74" s="39"/>
      <c r="P74" s="41"/>
      <c r="Q74" s="39"/>
      <c r="R74" s="42"/>
    </row>
    <row r="75" spans="1:18" x14ac:dyDescent="0.25">
      <c r="A75" s="38"/>
      <c r="B75" s="38"/>
      <c r="C75" s="39"/>
      <c r="D75" s="40"/>
      <c r="E75" s="40"/>
      <c r="F75" s="90"/>
      <c r="G75" s="91"/>
      <c r="H75" s="91"/>
      <c r="I75" s="92"/>
      <c r="J75" s="41"/>
      <c r="K75" s="39"/>
      <c r="L75" s="43"/>
      <c r="M75" s="41"/>
      <c r="N75" s="39"/>
      <c r="O75" s="39"/>
      <c r="P75" s="41"/>
      <c r="Q75" s="39"/>
      <c r="R75" s="42"/>
    </row>
    <row r="76" spans="1:18" x14ac:dyDescent="0.25">
      <c r="A76" s="38"/>
      <c r="B76" s="38"/>
      <c r="C76" s="39"/>
      <c r="D76" s="40"/>
      <c r="E76" s="40"/>
      <c r="F76" s="90"/>
      <c r="G76" s="91"/>
      <c r="H76" s="91"/>
      <c r="I76" s="92"/>
      <c r="J76" s="41"/>
      <c r="K76" s="39"/>
      <c r="L76" s="43"/>
      <c r="M76" s="41"/>
      <c r="N76" s="39"/>
      <c r="O76" s="39"/>
      <c r="P76" s="41"/>
      <c r="Q76" s="39"/>
      <c r="R76" s="42"/>
    </row>
    <row r="77" spans="1:18" x14ac:dyDescent="0.25">
      <c r="A77" s="38"/>
      <c r="B77" s="38"/>
      <c r="C77" s="39"/>
      <c r="D77" s="40"/>
      <c r="E77" s="40"/>
      <c r="F77" s="90"/>
      <c r="G77" s="91"/>
      <c r="H77" s="91"/>
      <c r="I77" s="92"/>
      <c r="J77" s="41"/>
      <c r="K77" s="39"/>
      <c r="L77" s="43"/>
      <c r="M77" s="41"/>
      <c r="N77" s="39"/>
      <c r="O77" s="39"/>
      <c r="P77" s="41"/>
      <c r="Q77" s="39"/>
      <c r="R77" s="42"/>
    </row>
    <row r="78" spans="1:18" x14ac:dyDescent="0.25">
      <c r="A78" s="38"/>
      <c r="B78" s="38"/>
      <c r="C78" s="39"/>
      <c r="D78" s="40"/>
      <c r="E78" s="40"/>
      <c r="F78" s="90"/>
      <c r="G78" s="91"/>
      <c r="H78" s="91"/>
      <c r="I78" s="92"/>
      <c r="J78" s="41"/>
      <c r="K78" s="39"/>
      <c r="L78" s="43"/>
      <c r="M78" s="41"/>
      <c r="N78" s="39"/>
      <c r="O78" s="39"/>
      <c r="P78" s="41"/>
      <c r="Q78" s="39"/>
      <c r="R78" s="42"/>
    </row>
    <row r="79" spans="1:18" x14ac:dyDescent="0.25">
      <c r="A79" s="38"/>
      <c r="B79" s="38"/>
      <c r="C79" s="39"/>
      <c r="D79" s="40"/>
      <c r="E79" s="40"/>
      <c r="F79" s="90"/>
      <c r="G79" s="91"/>
      <c r="H79" s="91"/>
      <c r="I79" s="92"/>
      <c r="J79" s="41"/>
      <c r="K79" s="39"/>
      <c r="L79" s="43"/>
      <c r="M79" s="41"/>
      <c r="N79" s="39"/>
      <c r="O79" s="39"/>
      <c r="P79" s="41"/>
      <c r="Q79" s="39"/>
      <c r="R79" s="42"/>
    </row>
    <row r="80" spans="1:18" x14ac:dyDescent="0.25">
      <c r="A80" s="38"/>
      <c r="B80" s="38"/>
      <c r="C80" s="39"/>
      <c r="D80" s="40"/>
      <c r="E80" s="40"/>
      <c r="F80" s="90"/>
      <c r="G80" s="91"/>
      <c r="H80" s="91"/>
      <c r="I80" s="92"/>
      <c r="J80" s="41"/>
      <c r="K80" s="39"/>
      <c r="L80" s="43"/>
      <c r="M80" s="41"/>
      <c r="N80" s="39"/>
      <c r="O80" s="39"/>
      <c r="P80" s="41"/>
      <c r="Q80" s="39"/>
      <c r="R80" s="42"/>
    </row>
    <row r="81" spans="1:18" x14ac:dyDescent="0.25">
      <c r="A81" s="38"/>
      <c r="B81" s="38"/>
      <c r="C81" s="39"/>
      <c r="D81" s="40"/>
      <c r="E81" s="40"/>
      <c r="F81" s="90"/>
      <c r="G81" s="91"/>
      <c r="H81" s="91"/>
      <c r="I81" s="92"/>
      <c r="J81" s="41"/>
      <c r="K81" s="39"/>
      <c r="L81" s="43"/>
      <c r="M81" s="41"/>
      <c r="N81" s="39"/>
      <c r="O81" s="39"/>
      <c r="P81" s="41"/>
      <c r="Q81" s="39"/>
      <c r="R81" s="42"/>
    </row>
    <row r="82" spans="1:18" x14ac:dyDescent="0.25">
      <c r="A82" s="38"/>
      <c r="B82" s="38"/>
      <c r="C82" s="39"/>
      <c r="D82" s="40"/>
      <c r="E82" s="40"/>
      <c r="F82" s="90"/>
      <c r="G82" s="91"/>
      <c r="H82" s="91"/>
      <c r="I82" s="92"/>
      <c r="J82" s="41"/>
      <c r="K82" s="39"/>
      <c r="L82" s="43"/>
      <c r="M82" s="41"/>
      <c r="N82" s="39"/>
      <c r="O82" s="39"/>
      <c r="P82" s="41"/>
      <c r="Q82" s="39"/>
      <c r="R82" s="42"/>
    </row>
    <row r="83" spans="1:18" x14ac:dyDescent="0.25">
      <c r="A83" s="38"/>
      <c r="B83" s="38"/>
      <c r="C83" s="39"/>
      <c r="D83" s="40"/>
      <c r="E83" s="40"/>
      <c r="F83" s="90"/>
      <c r="G83" s="91"/>
      <c r="H83" s="91"/>
      <c r="I83" s="92"/>
      <c r="J83" s="41"/>
      <c r="K83" s="39"/>
      <c r="L83" s="43"/>
      <c r="M83" s="41"/>
      <c r="N83" s="39"/>
      <c r="O83" s="39"/>
      <c r="P83" s="41"/>
      <c r="Q83" s="39"/>
      <c r="R83" s="42"/>
    </row>
    <row r="84" spans="1:18" x14ac:dyDescent="0.25">
      <c r="A84" s="38"/>
      <c r="B84" s="38"/>
      <c r="C84" s="39"/>
      <c r="D84" s="40"/>
      <c r="E84" s="40"/>
      <c r="F84" s="90"/>
      <c r="G84" s="91"/>
      <c r="H84" s="91"/>
      <c r="I84" s="92"/>
      <c r="J84" s="41"/>
      <c r="K84" s="39"/>
      <c r="L84" s="43"/>
      <c r="M84" s="41"/>
      <c r="N84" s="39"/>
      <c r="O84" s="39"/>
      <c r="P84" s="41"/>
      <c r="Q84" s="39"/>
      <c r="R84" s="42"/>
    </row>
    <row r="85" spans="1:18" x14ac:dyDescent="0.25">
      <c r="A85" s="38"/>
      <c r="B85" s="38"/>
      <c r="C85" s="39"/>
      <c r="D85" s="40"/>
      <c r="E85" s="40"/>
      <c r="F85" s="90"/>
      <c r="G85" s="91"/>
      <c r="H85" s="91"/>
      <c r="I85" s="92"/>
      <c r="J85" s="41"/>
      <c r="K85" s="39"/>
      <c r="L85" s="43"/>
      <c r="M85" s="41"/>
      <c r="N85" s="39"/>
      <c r="O85" s="39"/>
      <c r="P85" s="41"/>
      <c r="Q85" s="39"/>
      <c r="R85" s="42"/>
    </row>
    <row r="86" spans="1:18" x14ac:dyDescent="0.25">
      <c r="A86" s="38"/>
      <c r="B86" s="38"/>
      <c r="C86" s="39"/>
      <c r="D86" s="40"/>
      <c r="E86" s="40"/>
      <c r="F86" s="90"/>
      <c r="G86" s="91"/>
      <c r="H86" s="91"/>
      <c r="I86" s="92"/>
      <c r="J86" s="41"/>
      <c r="K86" s="39"/>
      <c r="L86" s="43"/>
      <c r="M86" s="41"/>
      <c r="N86" s="39"/>
      <c r="O86" s="39"/>
      <c r="P86" s="41"/>
      <c r="Q86" s="39"/>
      <c r="R86" s="42"/>
    </row>
    <row r="87" spans="1:18" x14ac:dyDescent="0.25">
      <c r="A87" s="38"/>
      <c r="B87" s="38"/>
      <c r="C87" s="39"/>
      <c r="D87" s="40"/>
      <c r="E87" s="40"/>
      <c r="F87" s="90"/>
      <c r="G87" s="91"/>
      <c r="H87" s="91"/>
      <c r="I87" s="92"/>
      <c r="J87" s="41"/>
      <c r="K87" s="39"/>
      <c r="L87" s="43"/>
      <c r="M87" s="41"/>
      <c r="N87" s="39"/>
      <c r="O87" s="39"/>
      <c r="P87" s="41"/>
      <c r="Q87" s="39"/>
      <c r="R87" s="42"/>
    </row>
    <row r="88" spans="1:18" x14ac:dyDescent="0.25">
      <c r="A88" s="38"/>
      <c r="B88" s="38"/>
      <c r="C88" s="39"/>
      <c r="D88" s="40"/>
      <c r="E88" s="40"/>
      <c r="F88" s="90"/>
      <c r="G88" s="91"/>
      <c r="H88" s="91"/>
      <c r="I88" s="92"/>
      <c r="J88" s="41"/>
      <c r="K88" s="39"/>
      <c r="L88" s="43"/>
      <c r="M88" s="41"/>
      <c r="N88" s="39"/>
      <c r="O88" s="39"/>
      <c r="P88" s="41"/>
      <c r="Q88" s="39"/>
      <c r="R88" s="42"/>
    </row>
    <row r="89" spans="1:18" x14ac:dyDescent="0.25">
      <c r="A89" s="38"/>
      <c r="B89" s="38"/>
      <c r="C89" s="39"/>
      <c r="D89" s="40"/>
      <c r="E89" s="40"/>
      <c r="F89" s="90"/>
      <c r="G89" s="91"/>
      <c r="H89" s="91"/>
      <c r="I89" s="92"/>
      <c r="J89" s="41"/>
      <c r="K89" s="39"/>
      <c r="L89" s="43"/>
      <c r="M89" s="41"/>
      <c r="N89" s="39"/>
      <c r="O89" s="39"/>
      <c r="P89" s="41"/>
      <c r="Q89" s="39"/>
      <c r="R89" s="42"/>
    </row>
    <row r="90" spans="1:18" x14ac:dyDescent="0.25">
      <c r="A90" s="38"/>
      <c r="B90" s="38"/>
      <c r="C90" s="39"/>
      <c r="D90" s="40"/>
      <c r="E90" s="40"/>
      <c r="F90" s="90"/>
      <c r="G90" s="91"/>
      <c r="H90" s="91"/>
      <c r="I90" s="92"/>
      <c r="J90" s="41"/>
      <c r="K90" s="39"/>
      <c r="L90" s="43"/>
      <c r="M90" s="41"/>
      <c r="N90" s="39"/>
      <c r="O90" s="39"/>
      <c r="P90" s="41"/>
      <c r="Q90" s="39"/>
      <c r="R90" s="42"/>
    </row>
    <row r="91" spans="1:18" x14ac:dyDescent="0.25">
      <c r="A91" s="38"/>
      <c r="B91" s="38"/>
      <c r="C91" s="39"/>
      <c r="D91" s="40"/>
      <c r="E91" s="40"/>
      <c r="F91" s="90"/>
      <c r="G91" s="91"/>
      <c r="H91" s="91"/>
      <c r="I91" s="92"/>
      <c r="J91" s="41"/>
      <c r="K91" s="39"/>
      <c r="L91" s="43"/>
      <c r="M91" s="41"/>
      <c r="N91" s="39"/>
      <c r="O91" s="39"/>
      <c r="P91" s="41"/>
      <c r="Q91" s="39"/>
      <c r="R91" s="42"/>
    </row>
    <row r="92" spans="1:18" x14ac:dyDescent="0.25">
      <c r="A92" s="38"/>
      <c r="B92" s="38"/>
      <c r="C92" s="39"/>
      <c r="D92" s="40"/>
      <c r="E92" s="40"/>
      <c r="F92" s="90"/>
      <c r="G92" s="91"/>
      <c r="H92" s="91"/>
      <c r="I92" s="92"/>
      <c r="J92" s="41"/>
      <c r="K92" s="39"/>
      <c r="L92" s="43"/>
      <c r="M92" s="41"/>
      <c r="N92" s="39"/>
      <c r="O92" s="39"/>
      <c r="P92" s="41"/>
      <c r="Q92" s="39"/>
      <c r="R92" s="42"/>
    </row>
    <row r="93" spans="1:18" x14ac:dyDescent="0.25">
      <c r="A93" s="38"/>
      <c r="B93" s="38"/>
      <c r="C93" s="39"/>
      <c r="D93" s="40"/>
      <c r="E93" s="40"/>
      <c r="F93" s="90"/>
      <c r="G93" s="91"/>
      <c r="H93" s="91"/>
      <c r="I93" s="92"/>
      <c r="J93" s="41"/>
      <c r="K93" s="39"/>
      <c r="L93" s="43"/>
      <c r="M93" s="41"/>
      <c r="N93" s="39"/>
      <c r="O93" s="39"/>
      <c r="P93" s="41"/>
      <c r="Q93" s="39"/>
      <c r="R93" s="42"/>
    </row>
    <row r="94" spans="1:18" x14ac:dyDescent="0.25">
      <c r="A94" s="38"/>
      <c r="B94" s="38"/>
      <c r="C94" s="39"/>
      <c r="D94" s="40"/>
      <c r="E94" s="40"/>
      <c r="F94" s="90"/>
      <c r="G94" s="91"/>
      <c r="H94" s="91"/>
      <c r="I94" s="92"/>
      <c r="J94" s="41"/>
      <c r="K94" s="39"/>
      <c r="L94" s="43"/>
      <c r="M94" s="41"/>
      <c r="N94" s="39"/>
      <c r="O94" s="39"/>
      <c r="P94" s="41"/>
      <c r="Q94" s="39"/>
      <c r="R94" s="42"/>
    </row>
    <row r="95" spans="1:18" x14ac:dyDescent="0.25">
      <c r="A95" s="38"/>
      <c r="B95" s="38"/>
      <c r="C95" s="39"/>
      <c r="D95" s="40"/>
      <c r="E95" s="40"/>
      <c r="F95" s="90"/>
      <c r="G95" s="91"/>
      <c r="H95" s="91"/>
      <c r="I95" s="92"/>
      <c r="J95" s="41"/>
      <c r="K95" s="39"/>
      <c r="L95" s="43"/>
      <c r="M95" s="41"/>
      <c r="N95" s="39"/>
      <c r="O95" s="39"/>
      <c r="P95" s="41"/>
      <c r="Q95" s="39"/>
      <c r="R95" s="42"/>
    </row>
    <row r="96" spans="1:18" x14ac:dyDescent="0.25">
      <c r="A96" s="38"/>
      <c r="B96" s="38"/>
      <c r="C96" s="39"/>
      <c r="D96" s="40"/>
      <c r="E96" s="40"/>
      <c r="F96" s="90"/>
      <c r="G96" s="91"/>
      <c r="H96" s="91"/>
      <c r="I96" s="92"/>
      <c r="J96" s="41"/>
      <c r="K96" s="39"/>
      <c r="L96" s="43"/>
      <c r="M96" s="41"/>
      <c r="N96" s="39"/>
      <c r="O96" s="39"/>
      <c r="P96" s="41"/>
      <c r="Q96" s="39"/>
      <c r="R96" s="42"/>
    </row>
    <row r="97" spans="1:18" x14ac:dyDescent="0.25">
      <c r="A97" s="38"/>
      <c r="B97" s="38"/>
      <c r="C97" s="39"/>
      <c r="D97" s="40"/>
      <c r="E97" s="40"/>
      <c r="F97" s="90"/>
      <c r="G97" s="91"/>
      <c r="H97" s="91"/>
      <c r="I97" s="92"/>
      <c r="J97" s="41"/>
      <c r="K97" s="39"/>
      <c r="L97" s="43"/>
      <c r="M97" s="41"/>
      <c r="N97" s="39"/>
      <c r="O97" s="39"/>
      <c r="P97" s="41"/>
      <c r="Q97" s="39"/>
      <c r="R97" s="42"/>
    </row>
    <row r="98" spans="1:18" x14ac:dyDescent="0.25">
      <c r="A98" s="38"/>
      <c r="B98" s="38"/>
      <c r="C98" s="39"/>
      <c r="D98" s="40"/>
      <c r="E98" s="40"/>
      <c r="F98" s="90"/>
      <c r="G98" s="91"/>
      <c r="H98" s="91"/>
      <c r="I98" s="92"/>
      <c r="J98" s="41"/>
      <c r="K98" s="39"/>
      <c r="L98" s="43"/>
      <c r="M98" s="41"/>
      <c r="N98" s="39"/>
      <c r="O98" s="39"/>
      <c r="P98" s="41"/>
      <c r="Q98" s="39"/>
      <c r="R98" s="42"/>
    </row>
    <row r="99" spans="1:18" x14ac:dyDescent="0.25">
      <c r="A99" s="38"/>
      <c r="B99" s="38"/>
      <c r="C99" s="39"/>
      <c r="D99" s="40"/>
      <c r="E99" s="40"/>
      <c r="F99" s="90"/>
      <c r="G99" s="91"/>
      <c r="H99" s="91"/>
      <c r="I99" s="92"/>
      <c r="J99" s="41"/>
      <c r="K99" s="39"/>
      <c r="L99" s="43"/>
      <c r="M99" s="41"/>
      <c r="N99" s="39"/>
      <c r="O99" s="39"/>
      <c r="P99" s="41"/>
      <c r="Q99" s="39"/>
      <c r="R99" s="42"/>
    </row>
    <row r="100" spans="1:18" x14ac:dyDescent="0.25">
      <c r="A100" s="38"/>
      <c r="B100" s="38"/>
      <c r="C100" s="39"/>
      <c r="D100" s="40"/>
      <c r="E100" s="40"/>
      <c r="F100" s="90"/>
      <c r="G100" s="91"/>
      <c r="H100" s="91"/>
      <c r="I100" s="92"/>
      <c r="J100" s="41"/>
      <c r="K100" s="39"/>
      <c r="L100" s="43"/>
      <c r="M100" s="41"/>
      <c r="N100" s="39"/>
      <c r="O100" s="39"/>
      <c r="P100" s="41"/>
      <c r="Q100" s="39"/>
      <c r="R100" s="42"/>
    </row>
    <row r="101" spans="1:18" x14ac:dyDescent="0.25">
      <c r="A101" s="38"/>
      <c r="B101" s="38"/>
      <c r="C101" s="39"/>
      <c r="D101" s="40"/>
      <c r="E101" s="40"/>
      <c r="F101" s="90"/>
      <c r="G101" s="91"/>
      <c r="H101" s="91"/>
      <c r="I101" s="92"/>
      <c r="J101" s="41"/>
      <c r="K101" s="39"/>
      <c r="L101" s="43"/>
      <c r="M101" s="41"/>
      <c r="N101" s="39"/>
      <c r="O101" s="39"/>
      <c r="P101" s="41"/>
      <c r="Q101" s="39"/>
      <c r="R101" s="42"/>
    </row>
    <row r="102" spans="1:18" x14ac:dyDescent="0.25">
      <c r="A102" s="38"/>
      <c r="B102" s="38"/>
      <c r="C102" s="39"/>
      <c r="D102" s="40"/>
      <c r="E102" s="40"/>
      <c r="F102" s="90"/>
      <c r="G102" s="91"/>
      <c r="H102" s="91"/>
      <c r="I102" s="92"/>
      <c r="J102" s="41"/>
      <c r="K102" s="39"/>
      <c r="L102" s="43"/>
      <c r="M102" s="41"/>
      <c r="N102" s="39"/>
      <c r="O102" s="39"/>
      <c r="P102" s="41"/>
      <c r="Q102" s="39"/>
      <c r="R102" s="42"/>
    </row>
    <row r="103" spans="1:18" x14ac:dyDescent="0.25">
      <c r="A103" s="38"/>
      <c r="B103" s="38"/>
      <c r="C103" s="39"/>
      <c r="D103" s="40"/>
      <c r="E103" s="40"/>
      <c r="F103" s="90"/>
      <c r="G103" s="91"/>
      <c r="H103" s="91"/>
      <c r="I103" s="92"/>
      <c r="J103" s="41"/>
      <c r="K103" s="39"/>
      <c r="L103" s="43"/>
      <c r="M103" s="41"/>
      <c r="N103" s="39"/>
      <c r="O103" s="39"/>
      <c r="P103" s="41"/>
      <c r="Q103" s="39"/>
      <c r="R103" s="42"/>
    </row>
    <row r="104" spans="1:18" x14ac:dyDescent="0.25">
      <c r="A104" s="38"/>
      <c r="B104" s="38"/>
      <c r="C104" s="39"/>
      <c r="D104" s="40"/>
      <c r="E104" s="40"/>
      <c r="F104" s="90"/>
      <c r="G104" s="91"/>
      <c r="H104" s="91"/>
      <c r="I104" s="92"/>
      <c r="J104" s="41"/>
      <c r="K104" s="39"/>
      <c r="L104" s="43"/>
      <c r="M104" s="41"/>
      <c r="N104" s="39"/>
      <c r="O104" s="39"/>
      <c r="P104" s="41"/>
      <c r="Q104" s="39"/>
      <c r="R104" s="42"/>
    </row>
    <row r="105" spans="1:18" x14ac:dyDescent="0.25">
      <c r="A105" s="38"/>
      <c r="B105" s="38"/>
      <c r="C105" s="39"/>
      <c r="D105" s="40"/>
      <c r="E105" s="40"/>
      <c r="F105" s="90"/>
      <c r="G105" s="91"/>
      <c r="H105" s="91"/>
      <c r="I105" s="92"/>
      <c r="J105" s="41"/>
      <c r="K105" s="39"/>
      <c r="L105" s="43"/>
      <c r="M105" s="41"/>
      <c r="N105" s="39"/>
      <c r="O105" s="39"/>
      <c r="P105" s="41"/>
      <c r="Q105" s="39"/>
      <c r="R105" s="42"/>
    </row>
    <row r="106" spans="1:18" x14ac:dyDescent="0.25">
      <c r="A106" s="38"/>
      <c r="B106" s="38"/>
      <c r="C106" s="39"/>
      <c r="D106" s="40"/>
      <c r="E106" s="40"/>
      <c r="F106" s="90"/>
      <c r="G106" s="91"/>
      <c r="H106" s="91"/>
      <c r="I106" s="92"/>
      <c r="J106" s="41"/>
      <c r="K106" s="39"/>
      <c r="L106" s="43"/>
      <c r="M106" s="41"/>
      <c r="N106" s="39"/>
      <c r="O106" s="39"/>
      <c r="P106" s="41"/>
      <c r="Q106" s="39"/>
      <c r="R106" s="42"/>
    </row>
    <row r="107" spans="1:18" x14ac:dyDescent="0.25">
      <c r="A107" s="38"/>
      <c r="B107" s="38"/>
      <c r="C107" s="39"/>
      <c r="D107" s="40"/>
      <c r="E107" s="40"/>
      <c r="F107" s="90"/>
      <c r="G107" s="91"/>
      <c r="H107" s="91"/>
      <c r="I107" s="92"/>
      <c r="J107" s="41"/>
      <c r="K107" s="39"/>
      <c r="L107" s="43"/>
      <c r="M107" s="41"/>
      <c r="N107" s="39"/>
      <c r="O107" s="39"/>
      <c r="P107" s="41"/>
      <c r="Q107" s="39"/>
      <c r="R107" s="42"/>
    </row>
    <row r="108" spans="1:18" x14ac:dyDescent="0.25">
      <c r="A108" s="38"/>
      <c r="B108" s="38"/>
      <c r="C108" s="39"/>
      <c r="D108" s="40"/>
      <c r="E108" s="40"/>
      <c r="F108" s="90"/>
      <c r="G108" s="91"/>
      <c r="H108" s="91"/>
      <c r="I108" s="92"/>
      <c r="J108" s="41"/>
      <c r="K108" s="39"/>
      <c r="L108" s="43"/>
      <c r="M108" s="41"/>
      <c r="N108" s="39"/>
      <c r="O108" s="39"/>
      <c r="P108" s="41"/>
      <c r="Q108" s="39"/>
      <c r="R108" s="42"/>
    </row>
    <row r="109" spans="1:18" x14ac:dyDescent="0.25">
      <c r="A109" s="38"/>
      <c r="B109" s="38"/>
      <c r="C109" s="39"/>
      <c r="D109" s="40"/>
      <c r="E109" s="40"/>
      <c r="F109" s="90"/>
      <c r="G109" s="91"/>
      <c r="H109" s="91"/>
      <c r="I109" s="92"/>
      <c r="J109" s="41"/>
      <c r="K109" s="39"/>
      <c r="L109" s="43"/>
      <c r="M109" s="41"/>
      <c r="N109" s="39"/>
      <c r="O109" s="39"/>
      <c r="P109" s="41"/>
      <c r="Q109" s="39"/>
      <c r="R109" s="42"/>
    </row>
    <row r="110" spans="1:18" x14ac:dyDescent="0.25">
      <c r="A110" s="38"/>
      <c r="B110" s="38"/>
      <c r="C110" s="39"/>
      <c r="D110" s="40"/>
      <c r="E110" s="40"/>
      <c r="F110" s="90"/>
      <c r="G110" s="91"/>
      <c r="H110" s="91"/>
      <c r="I110" s="92"/>
      <c r="J110" s="41"/>
      <c r="K110" s="39"/>
      <c r="L110" s="43"/>
      <c r="M110" s="41"/>
      <c r="N110" s="39"/>
      <c r="O110" s="39"/>
      <c r="P110" s="41"/>
      <c r="Q110" s="39"/>
      <c r="R110" s="42"/>
    </row>
    <row r="111" spans="1:18" x14ac:dyDescent="0.25">
      <c r="A111" s="38"/>
      <c r="B111" s="38"/>
      <c r="C111" s="39"/>
      <c r="D111" s="40"/>
      <c r="E111" s="40"/>
      <c r="F111" s="90"/>
      <c r="G111" s="91"/>
      <c r="H111" s="91"/>
      <c r="I111" s="92"/>
      <c r="J111" s="41"/>
      <c r="K111" s="39"/>
      <c r="L111" s="43"/>
      <c r="M111" s="41"/>
      <c r="N111" s="39"/>
      <c r="O111" s="39"/>
      <c r="P111" s="41"/>
      <c r="Q111" s="39"/>
      <c r="R111" s="42"/>
    </row>
    <row r="112" spans="1:18" x14ac:dyDescent="0.25">
      <c r="A112" s="38"/>
      <c r="B112" s="38"/>
      <c r="C112" s="39"/>
      <c r="D112" s="40"/>
      <c r="E112" s="40"/>
      <c r="F112" s="90"/>
      <c r="G112" s="91"/>
      <c r="H112" s="91"/>
      <c r="I112" s="92"/>
      <c r="J112" s="41"/>
      <c r="K112" s="39"/>
      <c r="L112" s="43"/>
      <c r="M112" s="41"/>
      <c r="N112" s="39"/>
      <c r="O112" s="39"/>
      <c r="P112" s="41"/>
      <c r="Q112" s="39"/>
      <c r="R112" s="42"/>
    </row>
    <row r="113" spans="1:18" x14ac:dyDescent="0.25">
      <c r="A113" s="38"/>
      <c r="B113" s="38"/>
      <c r="C113" s="39"/>
      <c r="D113" s="40"/>
      <c r="E113" s="40"/>
      <c r="F113" s="90"/>
      <c r="G113" s="91"/>
      <c r="H113" s="91"/>
      <c r="I113" s="92"/>
      <c r="J113" s="41"/>
      <c r="K113" s="39"/>
      <c r="L113" s="43"/>
      <c r="M113" s="41"/>
      <c r="N113" s="39"/>
      <c r="O113" s="39"/>
      <c r="P113" s="41"/>
      <c r="Q113" s="39"/>
      <c r="R113" s="42"/>
    </row>
    <row r="114" spans="1:18" x14ac:dyDescent="0.25">
      <c r="A114" s="38"/>
      <c r="B114" s="38"/>
      <c r="C114" s="39"/>
      <c r="D114" s="40"/>
      <c r="E114" s="40"/>
      <c r="F114" s="90"/>
      <c r="G114" s="91"/>
      <c r="H114" s="91"/>
      <c r="I114" s="92"/>
      <c r="J114" s="41"/>
      <c r="K114" s="39"/>
      <c r="L114" s="43"/>
      <c r="M114" s="41"/>
      <c r="N114" s="39"/>
      <c r="O114" s="39"/>
      <c r="P114" s="41"/>
      <c r="Q114" s="39"/>
      <c r="R114" s="42"/>
    </row>
    <row r="115" spans="1:18" x14ac:dyDescent="0.25">
      <c r="A115" s="38"/>
      <c r="B115" s="38"/>
      <c r="C115" s="39"/>
      <c r="D115" s="40"/>
      <c r="E115" s="40"/>
      <c r="F115" s="90"/>
      <c r="G115" s="91"/>
      <c r="H115" s="91"/>
      <c r="I115" s="92"/>
      <c r="J115" s="41"/>
      <c r="K115" s="39"/>
      <c r="L115" s="43"/>
      <c r="M115" s="41"/>
      <c r="N115" s="39"/>
      <c r="O115" s="39"/>
      <c r="P115" s="41"/>
      <c r="Q115" s="39"/>
      <c r="R115" s="42"/>
    </row>
    <row r="116" spans="1:18" x14ac:dyDescent="0.25">
      <c r="A116" s="38"/>
      <c r="B116" s="38"/>
      <c r="C116" s="39"/>
      <c r="D116" s="40"/>
      <c r="E116" s="40"/>
      <c r="F116" s="90"/>
      <c r="G116" s="91"/>
      <c r="H116" s="91"/>
      <c r="I116" s="92"/>
      <c r="J116" s="41"/>
      <c r="K116" s="39"/>
      <c r="L116" s="43"/>
      <c r="M116" s="41"/>
      <c r="N116" s="39"/>
      <c r="O116" s="39"/>
      <c r="P116" s="41"/>
      <c r="Q116" s="39"/>
      <c r="R116" s="42"/>
    </row>
    <row r="117" spans="1:18" x14ac:dyDescent="0.25">
      <c r="A117" s="38"/>
      <c r="B117" s="38"/>
      <c r="C117" s="39"/>
      <c r="D117" s="40"/>
      <c r="E117" s="40"/>
      <c r="F117" s="90"/>
      <c r="G117" s="91"/>
      <c r="H117" s="91"/>
      <c r="I117" s="92"/>
      <c r="J117" s="41"/>
      <c r="K117" s="39"/>
      <c r="L117" s="43"/>
      <c r="M117" s="41"/>
      <c r="N117" s="39"/>
      <c r="O117" s="39"/>
      <c r="P117" s="41"/>
      <c r="Q117" s="39"/>
      <c r="R117" s="42"/>
    </row>
    <row r="118" spans="1:18" x14ac:dyDescent="0.25">
      <c r="A118" s="38"/>
      <c r="B118" s="38"/>
      <c r="C118" s="39"/>
      <c r="D118" s="40"/>
      <c r="E118" s="40"/>
      <c r="F118" s="90"/>
      <c r="G118" s="91"/>
      <c r="H118" s="91"/>
      <c r="I118" s="92"/>
      <c r="J118" s="41"/>
      <c r="K118" s="39"/>
      <c r="L118" s="43"/>
      <c r="M118" s="41"/>
      <c r="N118" s="39"/>
      <c r="O118" s="39"/>
      <c r="P118" s="41"/>
      <c r="Q118" s="39"/>
      <c r="R118" s="42"/>
    </row>
    <row r="119" spans="1:18" x14ac:dyDescent="0.25">
      <c r="A119" s="38"/>
      <c r="B119" s="38"/>
      <c r="C119" s="39"/>
      <c r="D119" s="40"/>
      <c r="E119" s="40"/>
      <c r="F119" s="90"/>
      <c r="G119" s="91"/>
      <c r="H119" s="91"/>
      <c r="I119" s="92"/>
      <c r="J119" s="41"/>
      <c r="K119" s="39"/>
      <c r="L119" s="43"/>
      <c r="M119" s="41"/>
      <c r="N119" s="39"/>
      <c r="O119" s="39"/>
      <c r="P119" s="41"/>
      <c r="Q119" s="39"/>
      <c r="R119" s="42"/>
    </row>
    <row r="120" spans="1:18" x14ac:dyDescent="0.25">
      <c r="A120" s="38"/>
      <c r="B120" s="38"/>
      <c r="C120" s="39"/>
      <c r="D120" s="40"/>
      <c r="E120" s="40"/>
      <c r="F120" s="90"/>
      <c r="G120" s="91"/>
      <c r="H120" s="91"/>
      <c r="I120" s="92"/>
      <c r="J120" s="41"/>
      <c r="K120" s="39"/>
      <c r="L120" s="43"/>
      <c r="M120" s="41"/>
      <c r="N120" s="39"/>
      <c r="O120" s="39"/>
      <c r="P120" s="41"/>
      <c r="Q120" s="39"/>
      <c r="R120" s="42"/>
    </row>
    <row r="121" spans="1:18" x14ac:dyDescent="0.25">
      <c r="A121" s="38"/>
      <c r="B121" s="38"/>
      <c r="C121" s="39"/>
      <c r="D121" s="40"/>
      <c r="E121" s="40"/>
      <c r="F121" s="90"/>
      <c r="G121" s="91"/>
      <c r="H121" s="91"/>
      <c r="I121" s="92"/>
      <c r="J121" s="41"/>
      <c r="K121" s="39"/>
      <c r="L121" s="43"/>
      <c r="M121" s="41"/>
      <c r="N121" s="39"/>
      <c r="O121" s="39"/>
      <c r="P121" s="41"/>
      <c r="Q121" s="39"/>
      <c r="R121" s="42"/>
    </row>
    <row r="122" spans="1:18" x14ac:dyDescent="0.25">
      <c r="A122" s="38"/>
      <c r="B122" s="38"/>
      <c r="C122" s="39"/>
      <c r="D122" s="40"/>
      <c r="E122" s="40"/>
      <c r="F122" s="90"/>
      <c r="G122" s="91"/>
      <c r="H122" s="91"/>
      <c r="I122" s="92"/>
      <c r="J122" s="41"/>
      <c r="K122" s="39"/>
      <c r="L122" s="43"/>
      <c r="M122" s="41"/>
      <c r="N122" s="39"/>
      <c r="O122" s="39"/>
      <c r="P122" s="41"/>
      <c r="Q122" s="39"/>
      <c r="R122" s="42"/>
    </row>
    <row r="123" spans="1:18" x14ac:dyDescent="0.25">
      <c r="A123" s="38"/>
      <c r="B123" s="38"/>
      <c r="C123" s="39"/>
      <c r="D123" s="40"/>
      <c r="E123" s="40"/>
      <c r="F123" s="90"/>
      <c r="G123" s="91"/>
      <c r="H123" s="91"/>
      <c r="I123" s="92"/>
      <c r="J123" s="41"/>
      <c r="K123" s="39"/>
      <c r="L123" s="43"/>
      <c r="M123" s="41"/>
      <c r="N123" s="39"/>
      <c r="O123" s="39"/>
      <c r="P123" s="41"/>
      <c r="Q123" s="39"/>
      <c r="R123" s="42"/>
    </row>
    <row r="124" spans="1:18" x14ac:dyDescent="0.25">
      <c r="A124" s="38"/>
      <c r="B124" s="38"/>
      <c r="C124" s="39"/>
      <c r="D124" s="40"/>
      <c r="E124" s="40"/>
      <c r="F124" s="90"/>
      <c r="G124" s="91"/>
      <c r="H124" s="91"/>
      <c r="I124" s="92"/>
      <c r="J124" s="41"/>
      <c r="K124" s="39"/>
      <c r="L124" s="43"/>
      <c r="M124" s="41"/>
      <c r="N124" s="39"/>
      <c r="O124" s="39"/>
      <c r="P124" s="41"/>
      <c r="Q124" s="39"/>
      <c r="R124" s="42"/>
    </row>
    <row r="125" spans="1:18" x14ac:dyDescent="0.25">
      <c r="A125" s="38"/>
      <c r="B125" s="38"/>
      <c r="C125" s="39"/>
      <c r="D125" s="40"/>
      <c r="E125" s="40"/>
      <c r="F125" s="90"/>
      <c r="G125" s="91"/>
      <c r="H125" s="91"/>
      <c r="I125" s="92"/>
      <c r="J125" s="41"/>
      <c r="K125" s="39"/>
      <c r="L125" s="43"/>
      <c r="M125" s="41"/>
      <c r="N125" s="39"/>
      <c r="O125" s="39"/>
      <c r="P125" s="41"/>
      <c r="Q125" s="39"/>
      <c r="R125" s="42"/>
    </row>
    <row r="126" spans="1:18" x14ac:dyDescent="0.25">
      <c r="A126" s="38"/>
      <c r="B126" s="38"/>
      <c r="C126" s="39"/>
      <c r="D126" s="40"/>
      <c r="E126" s="40"/>
      <c r="F126" s="90"/>
      <c r="G126" s="91"/>
      <c r="H126" s="91"/>
      <c r="I126" s="92"/>
      <c r="J126" s="41"/>
      <c r="K126" s="39"/>
      <c r="L126" s="43"/>
      <c r="M126" s="41"/>
      <c r="N126" s="39"/>
      <c r="O126" s="39"/>
      <c r="P126" s="41"/>
      <c r="Q126" s="39"/>
      <c r="R126" s="42"/>
    </row>
    <row r="127" spans="1:18" x14ac:dyDescent="0.25">
      <c r="A127" s="38"/>
      <c r="B127" s="38"/>
      <c r="C127" s="39"/>
      <c r="D127" s="40"/>
      <c r="E127" s="40"/>
      <c r="F127" s="90"/>
      <c r="G127" s="91"/>
      <c r="H127" s="91"/>
      <c r="I127" s="92"/>
      <c r="J127" s="41"/>
      <c r="K127" s="39"/>
      <c r="L127" s="43"/>
      <c r="M127" s="41"/>
      <c r="N127" s="39"/>
      <c r="O127" s="39"/>
      <c r="P127" s="41"/>
      <c r="Q127" s="39"/>
      <c r="R127" s="42"/>
    </row>
    <row r="128" spans="1:18" x14ac:dyDescent="0.25">
      <c r="A128" s="38"/>
      <c r="B128" s="38"/>
      <c r="C128" s="39"/>
      <c r="D128" s="40"/>
      <c r="E128" s="40"/>
      <c r="F128" s="90"/>
      <c r="G128" s="91"/>
      <c r="H128" s="91"/>
      <c r="I128" s="92"/>
      <c r="J128" s="41"/>
      <c r="K128" s="39"/>
      <c r="L128" s="43"/>
      <c r="M128" s="41"/>
      <c r="N128" s="39"/>
      <c r="O128" s="39"/>
      <c r="P128" s="41"/>
      <c r="Q128" s="39"/>
      <c r="R128" s="42"/>
    </row>
    <row r="129" spans="1:18" x14ac:dyDescent="0.25">
      <c r="A129" s="38"/>
      <c r="B129" s="38"/>
      <c r="C129" s="39"/>
      <c r="D129" s="40"/>
      <c r="E129" s="40"/>
      <c r="F129" s="90"/>
      <c r="G129" s="91"/>
      <c r="H129" s="91"/>
      <c r="I129" s="92"/>
      <c r="J129" s="41"/>
      <c r="K129" s="39"/>
      <c r="L129" s="43"/>
      <c r="M129" s="41"/>
      <c r="N129" s="39"/>
      <c r="O129" s="39"/>
      <c r="P129" s="41"/>
      <c r="Q129" s="39"/>
      <c r="R129" s="42"/>
    </row>
    <row r="130" spans="1:18" x14ac:dyDescent="0.25">
      <c r="A130" s="38"/>
      <c r="B130" s="38"/>
      <c r="C130" s="39"/>
      <c r="D130" s="40"/>
      <c r="E130" s="40"/>
      <c r="F130" s="90"/>
      <c r="G130" s="91"/>
      <c r="H130" s="91"/>
      <c r="I130" s="92"/>
      <c r="J130" s="41"/>
      <c r="K130" s="39"/>
      <c r="L130" s="43"/>
      <c r="M130" s="41"/>
      <c r="N130" s="39"/>
      <c r="O130" s="39"/>
      <c r="P130" s="41"/>
      <c r="Q130" s="39"/>
      <c r="R130" s="42"/>
    </row>
    <row r="131" spans="1:18" x14ac:dyDescent="0.25">
      <c r="A131" s="38"/>
      <c r="B131" s="38"/>
      <c r="C131" s="39"/>
      <c r="D131" s="40"/>
      <c r="E131" s="40"/>
      <c r="F131" s="90"/>
      <c r="G131" s="91"/>
      <c r="H131" s="91"/>
      <c r="I131" s="92"/>
      <c r="J131" s="41"/>
      <c r="K131" s="39"/>
      <c r="L131" s="43"/>
      <c r="M131" s="41"/>
      <c r="N131" s="39"/>
      <c r="O131" s="39"/>
      <c r="P131" s="41"/>
      <c r="Q131" s="39"/>
      <c r="R131" s="42"/>
    </row>
    <row r="132" spans="1:18" x14ac:dyDescent="0.25">
      <c r="A132" s="38"/>
      <c r="B132" s="38"/>
      <c r="C132" s="39"/>
      <c r="D132" s="40"/>
      <c r="E132" s="40"/>
      <c r="F132" s="90"/>
      <c r="G132" s="91"/>
      <c r="H132" s="91"/>
      <c r="I132" s="92"/>
      <c r="J132" s="41"/>
      <c r="K132" s="39"/>
      <c r="L132" s="43"/>
      <c r="M132" s="41"/>
      <c r="N132" s="39"/>
      <c r="O132" s="39"/>
      <c r="P132" s="41"/>
      <c r="Q132" s="39"/>
      <c r="R132" s="42"/>
    </row>
    <row r="133" spans="1:18" x14ac:dyDescent="0.25">
      <c r="A133" s="38"/>
      <c r="B133" s="38"/>
      <c r="C133" s="39"/>
      <c r="D133" s="40"/>
      <c r="E133" s="40"/>
      <c r="F133" s="90"/>
      <c r="G133" s="91"/>
      <c r="H133" s="91"/>
      <c r="I133" s="92"/>
      <c r="J133" s="41"/>
      <c r="K133" s="39"/>
      <c r="L133" s="43"/>
      <c r="M133" s="41"/>
      <c r="N133" s="39"/>
      <c r="O133" s="39"/>
      <c r="P133" s="41"/>
      <c r="Q133" s="39"/>
      <c r="R133" s="42"/>
    </row>
    <row r="134" spans="1:18" x14ac:dyDescent="0.25">
      <c r="A134" s="38"/>
      <c r="B134" s="38"/>
      <c r="C134" s="39"/>
      <c r="D134" s="40"/>
      <c r="E134" s="40"/>
      <c r="F134" s="90"/>
      <c r="G134" s="91"/>
      <c r="H134" s="91"/>
      <c r="I134" s="92"/>
      <c r="J134" s="41"/>
      <c r="K134" s="39"/>
      <c r="L134" s="43"/>
      <c r="M134" s="41"/>
      <c r="N134" s="39"/>
      <c r="O134" s="39"/>
      <c r="P134" s="41"/>
      <c r="Q134" s="39"/>
      <c r="R134" s="42"/>
    </row>
    <row r="135" spans="1:18" x14ac:dyDescent="0.25">
      <c r="A135" s="38"/>
      <c r="B135" s="38"/>
      <c r="C135" s="39"/>
      <c r="D135" s="40"/>
      <c r="E135" s="40"/>
      <c r="F135" s="90"/>
      <c r="G135" s="91"/>
      <c r="H135" s="91"/>
      <c r="I135" s="92"/>
      <c r="J135" s="41"/>
      <c r="K135" s="39"/>
      <c r="L135" s="43"/>
      <c r="M135" s="41"/>
      <c r="N135" s="39"/>
      <c r="O135" s="39"/>
      <c r="P135" s="41"/>
      <c r="Q135" s="39"/>
      <c r="R135" s="42"/>
    </row>
    <row r="136" spans="1:18" x14ac:dyDescent="0.25">
      <c r="A136" s="38"/>
      <c r="B136" s="38"/>
      <c r="C136" s="39"/>
      <c r="D136" s="40"/>
      <c r="E136" s="40"/>
      <c r="F136" s="90"/>
      <c r="G136" s="91"/>
      <c r="H136" s="91"/>
      <c r="I136" s="92"/>
      <c r="J136" s="41"/>
      <c r="K136" s="39"/>
      <c r="L136" s="43"/>
      <c r="M136" s="41"/>
      <c r="N136" s="39"/>
      <c r="O136" s="39"/>
      <c r="P136" s="41"/>
      <c r="Q136" s="39"/>
      <c r="R136" s="42"/>
    </row>
    <row r="137" spans="1:18" x14ac:dyDescent="0.25">
      <c r="A137" s="38"/>
      <c r="B137" s="38"/>
      <c r="C137" s="39"/>
      <c r="D137" s="40"/>
      <c r="E137" s="40"/>
      <c r="F137" s="90"/>
      <c r="G137" s="91"/>
      <c r="H137" s="91"/>
      <c r="I137" s="92"/>
      <c r="J137" s="41"/>
      <c r="K137" s="39"/>
      <c r="L137" s="43"/>
      <c r="M137" s="41"/>
      <c r="N137" s="39"/>
      <c r="O137" s="39"/>
      <c r="P137" s="41"/>
      <c r="Q137" s="39"/>
      <c r="R137" s="42"/>
    </row>
    <row r="138" spans="1:18" x14ac:dyDescent="0.25">
      <c r="A138" s="38"/>
      <c r="B138" s="38"/>
      <c r="C138" s="39"/>
      <c r="D138" s="40"/>
      <c r="E138" s="40"/>
      <c r="F138" s="90"/>
      <c r="G138" s="91"/>
      <c r="H138" s="91"/>
      <c r="I138" s="92"/>
      <c r="J138" s="41"/>
      <c r="K138" s="39"/>
      <c r="L138" s="43"/>
      <c r="M138" s="41"/>
      <c r="N138" s="39"/>
      <c r="O138" s="39"/>
      <c r="P138" s="41"/>
      <c r="Q138" s="39"/>
      <c r="R138" s="42"/>
    </row>
    <row r="139" spans="1:18" x14ac:dyDescent="0.25">
      <c r="A139" s="38"/>
      <c r="B139" s="38"/>
      <c r="C139" s="39"/>
      <c r="D139" s="40"/>
      <c r="E139" s="40"/>
      <c r="F139" s="90"/>
      <c r="G139" s="91"/>
      <c r="H139" s="91"/>
      <c r="I139" s="92"/>
      <c r="J139" s="41"/>
      <c r="K139" s="39"/>
      <c r="L139" s="43"/>
      <c r="M139" s="41"/>
      <c r="N139" s="39"/>
      <c r="O139" s="39"/>
      <c r="P139" s="41"/>
      <c r="Q139" s="39"/>
      <c r="R139" s="42"/>
    </row>
    <row r="140" spans="1:18" x14ac:dyDescent="0.25">
      <c r="A140" s="38"/>
      <c r="B140" s="38"/>
      <c r="C140" s="39"/>
      <c r="D140" s="40"/>
      <c r="E140" s="40"/>
      <c r="F140" s="90"/>
      <c r="G140" s="91"/>
      <c r="H140" s="91"/>
      <c r="I140" s="92"/>
      <c r="J140" s="41"/>
      <c r="K140" s="39"/>
      <c r="L140" s="43"/>
      <c r="M140" s="41"/>
      <c r="N140" s="39"/>
      <c r="O140" s="39"/>
      <c r="P140" s="41"/>
      <c r="Q140" s="39"/>
      <c r="R140" s="42"/>
    </row>
    <row r="141" spans="1:18" x14ac:dyDescent="0.25">
      <c r="A141" s="38"/>
      <c r="B141" s="38"/>
      <c r="C141" s="39"/>
      <c r="D141" s="40"/>
      <c r="E141" s="40"/>
      <c r="F141" s="90"/>
      <c r="G141" s="91"/>
      <c r="H141" s="91"/>
      <c r="I141" s="92"/>
      <c r="J141" s="41"/>
      <c r="K141" s="39"/>
      <c r="L141" s="43"/>
      <c r="M141" s="41"/>
      <c r="N141" s="39"/>
      <c r="O141" s="39"/>
      <c r="P141" s="41"/>
      <c r="Q141" s="39"/>
      <c r="R141" s="42"/>
    </row>
    <row r="142" spans="1:18" x14ac:dyDescent="0.25">
      <c r="A142" s="38"/>
      <c r="B142" s="38"/>
      <c r="C142" s="39"/>
      <c r="D142" s="40"/>
      <c r="E142" s="40"/>
      <c r="F142" s="90"/>
      <c r="G142" s="91"/>
      <c r="H142" s="91"/>
      <c r="I142" s="92"/>
      <c r="J142" s="41"/>
      <c r="K142" s="39"/>
      <c r="L142" s="43"/>
      <c r="M142" s="41"/>
      <c r="N142" s="39"/>
      <c r="O142" s="39"/>
      <c r="P142" s="41"/>
      <c r="Q142" s="39"/>
      <c r="R142" s="42"/>
    </row>
    <row r="143" spans="1:18" x14ac:dyDescent="0.25">
      <c r="A143" s="38"/>
      <c r="B143" s="38"/>
      <c r="C143" s="39"/>
      <c r="D143" s="40"/>
      <c r="E143" s="40"/>
      <c r="F143" s="90"/>
      <c r="G143" s="91"/>
      <c r="H143" s="91"/>
      <c r="I143" s="92"/>
      <c r="J143" s="41"/>
      <c r="K143" s="39"/>
      <c r="L143" s="43"/>
      <c r="M143" s="41"/>
      <c r="N143" s="39"/>
      <c r="O143" s="39"/>
      <c r="P143" s="41"/>
      <c r="Q143" s="39"/>
      <c r="R143" s="42"/>
    </row>
    <row r="144" spans="1:18" x14ac:dyDescent="0.25">
      <c r="A144" s="38"/>
      <c r="B144" s="38"/>
      <c r="C144" s="39"/>
      <c r="D144" s="40"/>
      <c r="E144" s="40"/>
      <c r="F144" s="90"/>
      <c r="G144" s="91"/>
      <c r="H144" s="91"/>
      <c r="I144" s="92"/>
      <c r="J144" s="41"/>
      <c r="K144" s="39"/>
      <c r="L144" s="43"/>
      <c r="M144" s="41"/>
      <c r="N144" s="39"/>
      <c r="O144" s="39"/>
      <c r="P144" s="41"/>
      <c r="Q144" s="39"/>
      <c r="R144" s="42"/>
    </row>
    <row r="145" spans="1:18" x14ac:dyDescent="0.25">
      <c r="A145" s="38"/>
      <c r="B145" s="38"/>
      <c r="C145" s="39"/>
      <c r="D145" s="40"/>
      <c r="E145" s="40"/>
      <c r="F145" s="90"/>
      <c r="G145" s="91"/>
      <c r="H145" s="91"/>
      <c r="I145" s="92"/>
      <c r="J145" s="41"/>
      <c r="K145" s="39"/>
      <c r="L145" s="43"/>
      <c r="M145" s="41"/>
      <c r="N145" s="39"/>
      <c r="O145" s="39"/>
      <c r="P145" s="41"/>
      <c r="Q145" s="39"/>
      <c r="R145" s="42"/>
    </row>
    <row r="146" spans="1:18" x14ac:dyDescent="0.25">
      <c r="A146" s="38"/>
      <c r="B146" s="38"/>
      <c r="C146" s="39"/>
      <c r="D146" s="40"/>
      <c r="E146" s="40"/>
      <c r="F146" s="90"/>
      <c r="G146" s="91"/>
      <c r="H146" s="91"/>
      <c r="I146" s="92"/>
      <c r="J146" s="41"/>
      <c r="K146" s="39"/>
      <c r="L146" s="43"/>
      <c r="M146" s="41"/>
      <c r="N146" s="39"/>
      <c r="O146" s="39"/>
      <c r="P146" s="41"/>
      <c r="Q146" s="39"/>
      <c r="R146" s="42"/>
    </row>
    <row r="147" spans="1:18" x14ac:dyDescent="0.25">
      <c r="A147" s="38"/>
      <c r="B147" s="38"/>
      <c r="C147" s="39"/>
      <c r="D147" s="40"/>
      <c r="E147" s="40"/>
      <c r="F147" s="90"/>
      <c r="G147" s="91"/>
      <c r="H147" s="91"/>
      <c r="I147" s="92"/>
      <c r="J147" s="41"/>
      <c r="K147" s="39"/>
      <c r="L147" s="43"/>
      <c r="M147" s="41"/>
      <c r="N147" s="39"/>
      <c r="O147" s="39"/>
      <c r="P147" s="41"/>
      <c r="Q147" s="39"/>
      <c r="R147" s="42"/>
    </row>
    <row r="148" spans="1:18" x14ac:dyDescent="0.25">
      <c r="A148" s="38"/>
      <c r="B148" s="38"/>
      <c r="C148" s="39"/>
      <c r="D148" s="40"/>
      <c r="E148" s="40"/>
      <c r="F148" s="90"/>
      <c r="G148" s="91"/>
      <c r="H148" s="91"/>
      <c r="I148" s="92"/>
      <c r="J148" s="41"/>
      <c r="K148" s="39"/>
      <c r="L148" s="43"/>
      <c r="M148" s="41"/>
      <c r="N148" s="39"/>
      <c r="O148" s="39"/>
      <c r="P148" s="41"/>
      <c r="Q148" s="39"/>
      <c r="R148" s="42"/>
    </row>
    <row r="149" spans="1:18" x14ac:dyDescent="0.25">
      <c r="A149" s="38"/>
      <c r="B149" s="38"/>
      <c r="C149" s="39"/>
      <c r="D149" s="40"/>
      <c r="E149" s="40"/>
      <c r="F149" s="90"/>
      <c r="G149" s="91"/>
      <c r="H149" s="91"/>
      <c r="I149" s="92"/>
      <c r="J149" s="41"/>
      <c r="K149" s="39"/>
      <c r="L149" s="43"/>
      <c r="M149" s="41"/>
      <c r="N149" s="39"/>
      <c r="O149" s="39"/>
      <c r="P149" s="41"/>
      <c r="Q149" s="39"/>
      <c r="R149" s="42"/>
    </row>
    <row r="150" spans="1:18" x14ac:dyDescent="0.25">
      <c r="A150" s="38"/>
      <c r="B150" s="38"/>
      <c r="C150" s="39"/>
      <c r="D150" s="40"/>
      <c r="E150" s="40"/>
      <c r="F150" s="90"/>
      <c r="G150" s="91"/>
      <c r="H150" s="91"/>
      <c r="I150" s="92"/>
      <c r="J150" s="41"/>
      <c r="K150" s="39"/>
      <c r="L150" s="43"/>
      <c r="M150" s="41"/>
      <c r="N150" s="39"/>
      <c r="O150" s="39"/>
      <c r="P150" s="41"/>
      <c r="Q150" s="39"/>
      <c r="R150" s="42"/>
    </row>
    <row r="151" spans="1:18" x14ac:dyDescent="0.25">
      <c r="A151" s="38"/>
      <c r="B151" s="38"/>
      <c r="C151" s="39"/>
      <c r="D151" s="40"/>
      <c r="E151" s="40"/>
      <c r="F151" s="90"/>
      <c r="G151" s="91"/>
      <c r="H151" s="91"/>
      <c r="I151" s="92"/>
      <c r="J151" s="41"/>
      <c r="K151" s="39"/>
      <c r="L151" s="43"/>
      <c r="M151" s="41"/>
      <c r="N151" s="39"/>
      <c r="O151" s="39"/>
      <c r="P151" s="41"/>
      <c r="Q151" s="39"/>
      <c r="R151" s="42"/>
    </row>
    <row r="152" spans="1:18" x14ac:dyDescent="0.25">
      <c r="A152" s="38"/>
      <c r="B152" s="38"/>
      <c r="C152" s="39"/>
      <c r="D152" s="40"/>
      <c r="E152" s="40"/>
      <c r="F152" s="90"/>
      <c r="G152" s="91"/>
      <c r="H152" s="91"/>
      <c r="I152" s="92"/>
      <c r="J152" s="41"/>
      <c r="K152" s="39"/>
      <c r="L152" s="43"/>
      <c r="M152" s="41"/>
      <c r="N152" s="39"/>
      <c r="O152" s="39"/>
      <c r="P152" s="41"/>
      <c r="Q152" s="39"/>
      <c r="R152" s="42"/>
    </row>
    <row r="153" spans="1:18" x14ac:dyDescent="0.25">
      <c r="A153" s="38"/>
      <c r="B153" s="38"/>
      <c r="C153" s="39"/>
      <c r="D153" s="40"/>
      <c r="E153" s="40"/>
      <c r="F153" s="90"/>
      <c r="G153" s="91"/>
      <c r="H153" s="91"/>
      <c r="I153" s="92"/>
      <c r="J153" s="41"/>
      <c r="K153" s="39"/>
      <c r="L153" s="43"/>
      <c r="M153" s="41"/>
      <c r="N153" s="39"/>
      <c r="O153" s="39"/>
      <c r="P153" s="41"/>
      <c r="Q153" s="39"/>
      <c r="R153" s="42"/>
    </row>
    <row r="154" spans="1:18" x14ac:dyDescent="0.25">
      <c r="A154" s="38"/>
      <c r="B154" s="38"/>
      <c r="C154" s="39"/>
      <c r="D154" s="40"/>
      <c r="E154" s="40"/>
      <c r="F154" s="90"/>
      <c r="G154" s="91"/>
      <c r="H154" s="91"/>
      <c r="I154" s="92"/>
      <c r="J154" s="41"/>
      <c r="K154" s="39"/>
      <c r="L154" s="43"/>
      <c r="M154" s="41"/>
      <c r="N154" s="39"/>
      <c r="O154" s="39"/>
      <c r="P154" s="41"/>
      <c r="Q154" s="39"/>
      <c r="R154" s="42"/>
    </row>
    <row r="155" spans="1:18" x14ac:dyDescent="0.25">
      <c r="A155" s="38"/>
      <c r="B155" s="38"/>
      <c r="C155" s="39"/>
      <c r="D155" s="40"/>
      <c r="E155" s="40"/>
      <c r="F155" s="90"/>
      <c r="G155" s="91"/>
      <c r="H155" s="91"/>
      <c r="I155" s="92"/>
      <c r="J155" s="41"/>
      <c r="K155" s="39"/>
      <c r="L155" s="43"/>
      <c r="M155" s="41"/>
      <c r="N155" s="39"/>
      <c r="O155" s="39"/>
      <c r="P155" s="41"/>
      <c r="Q155" s="39"/>
      <c r="R155" s="42"/>
    </row>
    <row r="156" spans="1:18" x14ac:dyDescent="0.25">
      <c r="A156" s="38"/>
      <c r="B156" s="38"/>
      <c r="C156" s="39"/>
      <c r="D156" s="40"/>
      <c r="E156" s="40"/>
      <c r="F156" s="90"/>
      <c r="G156" s="91"/>
      <c r="H156" s="91"/>
      <c r="I156" s="92"/>
      <c r="J156" s="41"/>
      <c r="K156" s="39"/>
      <c r="L156" s="43"/>
      <c r="M156" s="41"/>
      <c r="N156" s="39"/>
      <c r="O156" s="39"/>
      <c r="P156" s="41"/>
      <c r="Q156" s="39"/>
      <c r="R156" s="42"/>
    </row>
    <row r="157" spans="1:18" x14ac:dyDescent="0.25">
      <c r="A157" s="38"/>
      <c r="B157" s="38"/>
      <c r="C157" s="39"/>
      <c r="D157" s="40"/>
      <c r="E157" s="40"/>
      <c r="F157" s="90"/>
      <c r="G157" s="91"/>
      <c r="H157" s="91"/>
      <c r="I157" s="92"/>
      <c r="J157" s="41"/>
      <c r="K157" s="39"/>
      <c r="L157" s="43"/>
      <c r="M157" s="41"/>
      <c r="N157" s="39"/>
      <c r="O157" s="39"/>
      <c r="P157" s="41"/>
      <c r="Q157" s="39"/>
      <c r="R157" s="42"/>
    </row>
    <row r="158" spans="1:18" x14ac:dyDescent="0.25">
      <c r="A158" s="38"/>
      <c r="B158" s="38"/>
      <c r="C158" s="39"/>
      <c r="D158" s="40"/>
      <c r="E158" s="40"/>
      <c r="F158" s="90"/>
      <c r="G158" s="91"/>
      <c r="H158" s="91"/>
      <c r="I158" s="92"/>
      <c r="J158" s="41"/>
      <c r="K158" s="39"/>
      <c r="L158" s="43"/>
      <c r="M158" s="41"/>
      <c r="N158" s="39"/>
      <c r="O158" s="39"/>
      <c r="P158" s="41"/>
      <c r="Q158" s="39"/>
      <c r="R158" s="42"/>
    </row>
    <row r="159" spans="1:18" x14ac:dyDescent="0.25">
      <c r="A159" s="38"/>
      <c r="B159" s="38"/>
      <c r="C159" s="39"/>
      <c r="D159" s="40"/>
      <c r="E159" s="40"/>
      <c r="F159" s="90"/>
      <c r="G159" s="91"/>
      <c r="H159" s="91"/>
      <c r="I159" s="92"/>
      <c r="J159" s="41"/>
      <c r="K159" s="39"/>
      <c r="L159" s="43"/>
      <c r="M159" s="41"/>
      <c r="N159" s="39"/>
      <c r="O159" s="39"/>
      <c r="P159" s="41"/>
      <c r="Q159" s="39"/>
      <c r="R159" s="42"/>
    </row>
    <row r="160" spans="1:18" x14ac:dyDescent="0.25">
      <c r="A160" s="38"/>
      <c r="B160" s="38"/>
      <c r="C160" s="39"/>
      <c r="D160" s="40"/>
      <c r="E160" s="40"/>
      <c r="F160" s="90"/>
      <c r="G160" s="91"/>
      <c r="H160" s="91"/>
      <c r="I160" s="92"/>
      <c r="J160" s="41"/>
      <c r="K160" s="39"/>
      <c r="L160" s="43"/>
      <c r="M160" s="41"/>
      <c r="N160" s="39"/>
      <c r="O160" s="39"/>
      <c r="P160" s="41"/>
      <c r="Q160" s="39"/>
      <c r="R160" s="42"/>
    </row>
    <row r="161" spans="1:18" x14ac:dyDescent="0.25">
      <c r="A161" s="38"/>
      <c r="B161" s="38"/>
      <c r="C161" s="39"/>
      <c r="D161" s="40"/>
      <c r="E161" s="40"/>
      <c r="F161" s="90"/>
      <c r="G161" s="91"/>
      <c r="H161" s="91"/>
      <c r="I161" s="92"/>
      <c r="J161" s="41"/>
      <c r="K161" s="39"/>
      <c r="L161" s="43"/>
      <c r="M161" s="41"/>
      <c r="N161" s="39"/>
      <c r="O161" s="39"/>
      <c r="P161" s="41"/>
      <c r="Q161" s="39"/>
      <c r="R161" s="42"/>
    </row>
    <row r="162" spans="1:18" x14ac:dyDescent="0.25">
      <c r="A162" s="38"/>
      <c r="B162" s="38"/>
      <c r="C162" s="39"/>
      <c r="D162" s="40"/>
      <c r="E162" s="40"/>
      <c r="F162" s="90"/>
      <c r="G162" s="91"/>
      <c r="H162" s="91"/>
      <c r="I162" s="92"/>
      <c r="J162" s="41"/>
      <c r="K162" s="39"/>
      <c r="L162" s="43"/>
      <c r="M162" s="41"/>
      <c r="N162" s="39"/>
      <c r="O162" s="39"/>
      <c r="P162" s="41"/>
      <c r="Q162" s="39"/>
      <c r="R162" s="42"/>
    </row>
    <row r="163" spans="1:18" x14ac:dyDescent="0.25">
      <c r="A163" s="38"/>
      <c r="B163" s="38"/>
      <c r="C163" s="39"/>
      <c r="D163" s="40"/>
      <c r="E163" s="40"/>
      <c r="F163" s="90"/>
      <c r="G163" s="91"/>
      <c r="H163" s="91"/>
      <c r="I163" s="92"/>
      <c r="J163" s="41"/>
      <c r="K163" s="39"/>
      <c r="L163" s="43"/>
      <c r="M163" s="41"/>
      <c r="N163" s="39"/>
      <c r="O163" s="39"/>
      <c r="P163" s="41"/>
      <c r="Q163" s="39"/>
      <c r="R163" s="42"/>
    </row>
    <row r="164" spans="1:18" x14ac:dyDescent="0.25">
      <c r="A164" s="38"/>
      <c r="B164" s="38"/>
      <c r="C164" s="39"/>
      <c r="D164" s="40"/>
      <c r="E164" s="40"/>
      <c r="F164" s="90"/>
      <c r="G164" s="91"/>
      <c r="H164" s="91"/>
      <c r="I164" s="92"/>
      <c r="J164" s="41"/>
      <c r="K164" s="39"/>
      <c r="L164" s="43"/>
      <c r="M164" s="41"/>
      <c r="N164" s="39"/>
      <c r="O164" s="39"/>
      <c r="P164" s="41"/>
      <c r="Q164" s="39"/>
      <c r="R164" s="42"/>
    </row>
    <row r="165" spans="1:18" x14ac:dyDescent="0.25">
      <c r="A165" s="38"/>
      <c r="B165" s="38"/>
      <c r="C165" s="39"/>
      <c r="D165" s="40"/>
      <c r="E165" s="40"/>
      <c r="F165" s="90"/>
      <c r="G165" s="91"/>
      <c r="H165" s="91"/>
      <c r="I165" s="92"/>
      <c r="J165" s="41"/>
      <c r="K165" s="39"/>
      <c r="L165" s="43"/>
      <c r="M165" s="41"/>
      <c r="N165" s="39"/>
      <c r="O165" s="39"/>
      <c r="P165" s="41"/>
      <c r="Q165" s="39"/>
      <c r="R165" s="42"/>
    </row>
    <row r="166" spans="1:18" x14ac:dyDescent="0.25">
      <c r="A166" s="38"/>
      <c r="B166" s="38"/>
      <c r="C166" s="39"/>
      <c r="D166" s="40"/>
      <c r="E166" s="40"/>
      <c r="F166" s="90"/>
      <c r="G166" s="91"/>
      <c r="H166" s="91"/>
      <c r="I166" s="92"/>
      <c r="J166" s="41"/>
      <c r="K166" s="39"/>
      <c r="L166" s="43"/>
      <c r="M166" s="41"/>
      <c r="N166" s="39"/>
      <c r="O166" s="39"/>
      <c r="P166" s="41"/>
      <c r="Q166" s="39"/>
      <c r="R166" s="42"/>
    </row>
    <row r="167" spans="1:18" x14ac:dyDescent="0.25">
      <c r="A167" s="38"/>
      <c r="B167" s="38"/>
      <c r="C167" s="39"/>
      <c r="D167" s="40"/>
      <c r="E167" s="40"/>
      <c r="F167" s="90"/>
      <c r="G167" s="91"/>
      <c r="H167" s="91"/>
      <c r="I167" s="92"/>
      <c r="J167" s="41"/>
      <c r="K167" s="39"/>
      <c r="L167" s="43"/>
      <c r="M167" s="41"/>
      <c r="N167" s="39"/>
      <c r="O167" s="39"/>
      <c r="P167" s="41"/>
      <c r="Q167" s="39"/>
      <c r="R167" s="42"/>
    </row>
    <row r="168" spans="1:18" x14ac:dyDescent="0.25">
      <c r="A168" s="38"/>
      <c r="B168" s="38"/>
      <c r="C168" s="39"/>
      <c r="D168" s="40"/>
      <c r="E168" s="40"/>
      <c r="F168" s="90"/>
      <c r="G168" s="91"/>
      <c r="H168" s="91"/>
      <c r="I168" s="92"/>
      <c r="J168" s="41"/>
      <c r="K168" s="39"/>
      <c r="L168" s="43"/>
      <c r="M168" s="41"/>
      <c r="N168" s="39"/>
      <c r="O168" s="39"/>
      <c r="P168" s="41"/>
      <c r="Q168" s="39"/>
      <c r="R168" s="42"/>
    </row>
    <row r="169" spans="1:18" x14ac:dyDescent="0.25">
      <c r="A169" s="38"/>
      <c r="B169" s="38"/>
      <c r="C169" s="39"/>
      <c r="D169" s="40"/>
      <c r="E169" s="40"/>
      <c r="F169" s="90"/>
      <c r="G169" s="91"/>
      <c r="H169" s="91"/>
      <c r="I169" s="92"/>
      <c r="J169" s="41"/>
      <c r="K169" s="39"/>
      <c r="L169" s="43"/>
      <c r="M169" s="41"/>
      <c r="N169" s="39"/>
      <c r="O169" s="39"/>
      <c r="P169" s="41"/>
      <c r="Q169" s="39"/>
      <c r="R169" s="42"/>
    </row>
    <row r="170" spans="1:18" x14ac:dyDescent="0.25">
      <c r="A170" s="38"/>
      <c r="B170" s="38"/>
      <c r="C170" s="39"/>
      <c r="D170" s="40"/>
      <c r="E170" s="40"/>
      <c r="F170" s="90"/>
      <c r="G170" s="91"/>
      <c r="H170" s="91"/>
      <c r="I170" s="92"/>
      <c r="J170" s="41"/>
      <c r="K170" s="39"/>
      <c r="L170" s="43"/>
      <c r="M170" s="41"/>
      <c r="N170" s="39"/>
      <c r="O170" s="39"/>
      <c r="P170" s="41"/>
      <c r="Q170" s="39"/>
      <c r="R170" s="42"/>
    </row>
    <row r="171" spans="1:18" x14ac:dyDescent="0.25">
      <c r="A171" s="38"/>
      <c r="B171" s="38"/>
      <c r="C171" s="39"/>
      <c r="D171" s="40"/>
      <c r="E171" s="40"/>
      <c r="F171" s="90"/>
      <c r="G171" s="91"/>
      <c r="H171" s="91"/>
      <c r="I171" s="92"/>
      <c r="J171" s="41"/>
      <c r="K171" s="39"/>
      <c r="L171" s="43"/>
      <c r="M171" s="41"/>
      <c r="N171" s="39"/>
      <c r="O171" s="39"/>
      <c r="P171" s="41"/>
      <c r="Q171" s="39"/>
      <c r="R171" s="42"/>
    </row>
    <row r="172" spans="1:18" x14ac:dyDescent="0.25">
      <c r="A172" s="38"/>
      <c r="B172" s="38"/>
      <c r="C172" s="39"/>
      <c r="D172" s="40"/>
      <c r="E172" s="40"/>
      <c r="F172" s="90"/>
      <c r="G172" s="91"/>
      <c r="H172" s="91"/>
      <c r="I172" s="92"/>
      <c r="J172" s="41"/>
      <c r="K172" s="39"/>
      <c r="L172" s="43"/>
      <c r="M172" s="41"/>
      <c r="N172" s="39"/>
      <c r="O172" s="39"/>
      <c r="P172" s="41"/>
      <c r="Q172" s="39"/>
      <c r="R172" s="42"/>
    </row>
    <row r="173" spans="1:18" x14ac:dyDescent="0.25">
      <c r="A173" s="38"/>
      <c r="B173" s="38"/>
      <c r="C173" s="39"/>
      <c r="D173" s="40"/>
      <c r="E173" s="40"/>
      <c r="F173" s="90"/>
      <c r="G173" s="91"/>
      <c r="H173" s="91"/>
      <c r="I173" s="92"/>
      <c r="J173" s="41"/>
      <c r="K173" s="39"/>
      <c r="L173" s="43"/>
      <c r="M173" s="41"/>
      <c r="N173" s="39"/>
      <c r="O173" s="39"/>
      <c r="P173" s="41"/>
      <c r="Q173" s="39"/>
      <c r="R173" s="42"/>
    </row>
    <row r="174" spans="1:18" x14ac:dyDescent="0.25">
      <c r="A174" s="38"/>
      <c r="B174" s="38"/>
      <c r="C174" s="39"/>
      <c r="D174" s="40"/>
      <c r="E174" s="40"/>
      <c r="F174" s="90"/>
      <c r="G174" s="91"/>
      <c r="H174" s="91"/>
      <c r="I174" s="92"/>
      <c r="J174" s="41"/>
      <c r="K174" s="39"/>
      <c r="L174" s="43"/>
      <c r="M174" s="41"/>
      <c r="N174" s="39"/>
      <c r="O174" s="39"/>
      <c r="P174" s="41"/>
      <c r="Q174" s="39"/>
      <c r="R174" s="42"/>
    </row>
    <row r="175" spans="1:18" x14ac:dyDescent="0.25">
      <c r="A175" s="38"/>
      <c r="B175" s="38"/>
      <c r="C175" s="39"/>
      <c r="D175" s="40"/>
      <c r="E175" s="40"/>
      <c r="F175" s="90"/>
      <c r="G175" s="91"/>
      <c r="H175" s="91"/>
      <c r="I175" s="92"/>
      <c r="J175" s="41"/>
      <c r="K175" s="39"/>
      <c r="L175" s="43"/>
      <c r="M175" s="41"/>
      <c r="N175" s="39"/>
      <c r="O175" s="39"/>
      <c r="P175" s="41"/>
      <c r="Q175" s="39"/>
      <c r="R175" s="42"/>
    </row>
    <row r="176" spans="1:18" x14ac:dyDescent="0.25">
      <c r="A176" s="38"/>
      <c r="B176" s="38"/>
      <c r="C176" s="39"/>
      <c r="D176" s="40"/>
      <c r="E176" s="40"/>
      <c r="F176" s="90"/>
      <c r="G176" s="91"/>
      <c r="H176" s="91"/>
      <c r="I176" s="92"/>
      <c r="J176" s="41"/>
      <c r="K176" s="39"/>
      <c r="L176" s="43"/>
      <c r="M176" s="41"/>
      <c r="N176" s="39"/>
      <c r="O176" s="39"/>
      <c r="P176" s="41"/>
      <c r="Q176" s="39"/>
      <c r="R176" s="42"/>
    </row>
    <row r="177" spans="1:18" x14ac:dyDescent="0.25">
      <c r="A177" s="38"/>
      <c r="B177" s="38"/>
      <c r="C177" s="39"/>
      <c r="D177" s="40"/>
      <c r="E177" s="40"/>
      <c r="F177" s="90"/>
      <c r="G177" s="91"/>
      <c r="H177" s="91"/>
      <c r="I177" s="92"/>
      <c r="J177" s="41"/>
      <c r="K177" s="39"/>
      <c r="L177" s="43"/>
      <c r="M177" s="41"/>
      <c r="N177" s="39"/>
      <c r="O177" s="39"/>
      <c r="P177" s="41"/>
      <c r="Q177" s="39"/>
      <c r="R177" s="42"/>
    </row>
    <row r="178" spans="1:18" x14ac:dyDescent="0.25">
      <c r="A178" s="38"/>
      <c r="B178" s="38"/>
      <c r="C178" s="39"/>
      <c r="D178" s="40"/>
      <c r="E178" s="40"/>
      <c r="F178" s="90"/>
      <c r="G178" s="91"/>
      <c r="H178" s="91"/>
      <c r="I178" s="92"/>
      <c r="J178" s="41"/>
      <c r="K178" s="39"/>
      <c r="L178" s="43"/>
      <c r="M178" s="41"/>
      <c r="N178" s="39"/>
      <c r="O178" s="39"/>
      <c r="P178" s="41"/>
      <c r="Q178" s="39"/>
      <c r="R178" s="42"/>
    </row>
    <row r="179" spans="1:18" x14ac:dyDescent="0.25">
      <c r="A179" s="38"/>
      <c r="B179" s="38"/>
      <c r="C179" s="39"/>
      <c r="D179" s="40"/>
      <c r="E179" s="40"/>
      <c r="F179" s="90"/>
      <c r="G179" s="91"/>
      <c r="H179" s="91"/>
      <c r="I179" s="92"/>
      <c r="J179" s="41"/>
      <c r="K179" s="39"/>
      <c r="L179" s="43"/>
      <c r="M179" s="41"/>
      <c r="N179" s="39"/>
      <c r="O179" s="39"/>
      <c r="P179" s="41"/>
      <c r="Q179" s="39"/>
      <c r="R179" s="42"/>
    </row>
    <row r="180" spans="1:18" x14ac:dyDescent="0.25">
      <c r="A180" s="38"/>
      <c r="B180" s="38"/>
      <c r="C180" s="39"/>
      <c r="D180" s="40"/>
      <c r="E180" s="40"/>
      <c r="F180" s="90"/>
      <c r="G180" s="91"/>
      <c r="H180" s="91"/>
      <c r="I180" s="92"/>
      <c r="J180" s="41"/>
      <c r="K180" s="39"/>
      <c r="L180" s="43"/>
      <c r="M180" s="41"/>
      <c r="N180" s="39"/>
      <c r="O180" s="39"/>
      <c r="P180" s="41"/>
      <c r="Q180" s="39"/>
      <c r="R180" s="42"/>
    </row>
    <row r="181" spans="1:18" x14ac:dyDescent="0.25">
      <c r="A181" s="38"/>
      <c r="B181" s="38"/>
      <c r="C181" s="39"/>
      <c r="D181" s="40"/>
      <c r="E181" s="40"/>
      <c r="F181" s="90"/>
      <c r="G181" s="91"/>
      <c r="H181" s="91"/>
      <c r="I181" s="92"/>
      <c r="J181" s="41"/>
      <c r="K181" s="39"/>
      <c r="L181" s="43"/>
      <c r="M181" s="41"/>
      <c r="N181" s="39"/>
      <c r="O181" s="39"/>
      <c r="P181" s="41"/>
      <c r="Q181" s="39"/>
      <c r="R181" s="42"/>
    </row>
    <row r="182" spans="1:18" x14ac:dyDescent="0.25">
      <c r="A182" s="38"/>
      <c r="B182" s="38"/>
      <c r="C182" s="39"/>
      <c r="D182" s="40"/>
      <c r="E182" s="40"/>
      <c r="F182" s="90"/>
      <c r="G182" s="91"/>
      <c r="H182" s="91"/>
      <c r="I182" s="92"/>
      <c r="J182" s="41"/>
      <c r="K182" s="39"/>
      <c r="L182" s="43"/>
      <c r="M182" s="41"/>
      <c r="N182" s="39"/>
      <c r="O182" s="39"/>
      <c r="P182" s="41"/>
      <c r="Q182" s="39"/>
      <c r="R182" s="42"/>
    </row>
    <row r="183" spans="1:18" x14ac:dyDescent="0.25">
      <c r="A183" s="38"/>
      <c r="B183" s="38"/>
      <c r="C183" s="39"/>
      <c r="D183" s="40"/>
      <c r="E183" s="40"/>
      <c r="F183" s="90"/>
      <c r="G183" s="91"/>
      <c r="H183" s="91"/>
      <c r="I183" s="92"/>
      <c r="J183" s="41"/>
      <c r="K183" s="39"/>
      <c r="L183" s="43"/>
      <c r="M183" s="41"/>
      <c r="N183" s="39"/>
      <c r="O183" s="39"/>
      <c r="P183" s="41"/>
      <c r="Q183" s="39"/>
      <c r="R183" s="42"/>
    </row>
    <row r="184" spans="1:18" x14ac:dyDescent="0.25">
      <c r="A184" s="38"/>
      <c r="B184" s="38"/>
      <c r="C184" s="39"/>
      <c r="D184" s="40"/>
      <c r="E184" s="40"/>
      <c r="F184" s="90"/>
      <c r="G184" s="91"/>
      <c r="H184" s="91"/>
      <c r="I184" s="92"/>
      <c r="J184" s="41"/>
      <c r="K184" s="39"/>
      <c r="L184" s="43"/>
      <c r="M184" s="41"/>
      <c r="N184" s="39"/>
      <c r="O184" s="39"/>
      <c r="P184" s="41"/>
      <c r="Q184" s="39"/>
      <c r="R184" s="42"/>
    </row>
    <row r="185" spans="1:18" x14ac:dyDescent="0.25">
      <c r="A185" s="38"/>
      <c r="B185" s="38"/>
      <c r="C185" s="39"/>
      <c r="D185" s="40"/>
      <c r="E185" s="40"/>
      <c r="F185" s="90"/>
      <c r="G185" s="91"/>
      <c r="H185" s="91"/>
      <c r="I185" s="92"/>
      <c r="J185" s="41"/>
      <c r="K185" s="39"/>
      <c r="L185" s="43"/>
      <c r="M185" s="41"/>
      <c r="N185" s="39"/>
      <c r="O185" s="39"/>
      <c r="P185" s="41"/>
      <c r="Q185" s="39"/>
      <c r="R185" s="42"/>
    </row>
    <row r="186" spans="1:18" x14ac:dyDescent="0.25">
      <c r="A186" s="38"/>
      <c r="B186" s="38"/>
      <c r="C186" s="39"/>
      <c r="D186" s="40"/>
      <c r="E186" s="40"/>
      <c r="F186" s="90"/>
      <c r="G186" s="91"/>
      <c r="H186" s="91"/>
      <c r="I186" s="92"/>
      <c r="J186" s="41"/>
      <c r="K186" s="39"/>
      <c r="L186" s="43"/>
      <c r="M186" s="41"/>
      <c r="N186" s="39"/>
      <c r="O186" s="39"/>
      <c r="P186" s="41"/>
      <c r="Q186" s="39"/>
      <c r="R186" s="42"/>
    </row>
    <row r="187" spans="1:18" x14ac:dyDescent="0.25">
      <c r="A187" s="38"/>
      <c r="B187" s="38"/>
      <c r="C187" s="39"/>
      <c r="D187" s="40"/>
      <c r="E187" s="40"/>
      <c r="F187" s="90"/>
      <c r="G187" s="91"/>
      <c r="H187" s="91"/>
      <c r="I187" s="92"/>
      <c r="J187" s="41"/>
      <c r="K187" s="39"/>
      <c r="L187" s="43"/>
      <c r="M187" s="41"/>
      <c r="N187" s="39"/>
      <c r="O187" s="39"/>
      <c r="P187" s="41"/>
      <c r="Q187" s="39"/>
      <c r="R187" s="42"/>
    </row>
    <row r="188" spans="1:18" x14ac:dyDescent="0.25">
      <c r="A188" s="38"/>
      <c r="B188" s="38"/>
      <c r="C188" s="39"/>
      <c r="D188" s="40"/>
      <c r="E188" s="40"/>
      <c r="F188" s="90"/>
      <c r="G188" s="91"/>
      <c r="H188" s="91"/>
      <c r="I188" s="92"/>
      <c r="J188" s="41"/>
      <c r="K188" s="39"/>
      <c r="L188" s="43"/>
      <c r="M188" s="41"/>
      <c r="N188" s="39"/>
      <c r="O188" s="39"/>
      <c r="P188" s="41"/>
      <c r="Q188" s="39"/>
      <c r="R188" s="42"/>
    </row>
    <row r="189" spans="1:18" x14ac:dyDescent="0.25">
      <c r="A189" s="38"/>
      <c r="B189" s="38"/>
      <c r="C189" s="39"/>
      <c r="D189" s="40"/>
      <c r="E189" s="40"/>
      <c r="F189" s="90"/>
      <c r="G189" s="91"/>
      <c r="H189" s="91"/>
      <c r="I189" s="92"/>
      <c r="J189" s="41"/>
      <c r="K189" s="39"/>
      <c r="L189" s="43"/>
      <c r="M189" s="41"/>
      <c r="N189" s="39"/>
      <c r="O189" s="39"/>
      <c r="P189" s="41"/>
      <c r="Q189" s="39"/>
      <c r="R189" s="42"/>
    </row>
    <row r="190" spans="1:18" x14ac:dyDescent="0.25">
      <c r="A190" s="38"/>
      <c r="B190" s="38"/>
      <c r="C190" s="39"/>
      <c r="D190" s="40"/>
      <c r="E190" s="40"/>
      <c r="F190" s="90"/>
      <c r="G190" s="91"/>
      <c r="H190" s="91"/>
      <c r="I190" s="92"/>
      <c r="J190" s="41"/>
      <c r="K190" s="39"/>
      <c r="L190" s="43"/>
      <c r="M190" s="41"/>
      <c r="N190" s="39"/>
      <c r="O190" s="39"/>
      <c r="P190" s="41"/>
      <c r="Q190" s="39"/>
      <c r="R190" s="42"/>
    </row>
    <row r="191" spans="1:18" x14ac:dyDescent="0.25">
      <c r="A191" s="38"/>
      <c r="B191" s="38"/>
      <c r="C191" s="39"/>
      <c r="D191" s="40"/>
      <c r="E191" s="40"/>
      <c r="F191" s="90"/>
      <c r="G191" s="91"/>
      <c r="H191" s="91"/>
      <c r="I191" s="92"/>
      <c r="J191" s="41"/>
      <c r="K191" s="39"/>
      <c r="L191" s="43"/>
      <c r="M191" s="41"/>
      <c r="N191" s="39"/>
      <c r="O191" s="39"/>
      <c r="P191" s="41"/>
      <c r="Q191" s="39"/>
      <c r="R191" s="42"/>
    </row>
    <row r="192" spans="1:18" x14ac:dyDescent="0.25">
      <c r="A192" s="38"/>
      <c r="B192" s="38"/>
      <c r="C192" s="39"/>
      <c r="D192" s="40"/>
      <c r="E192" s="40"/>
      <c r="F192" s="90"/>
      <c r="G192" s="91"/>
      <c r="H192" s="91"/>
      <c r="I192" s="92"/>
      <c r="J192" s="41"/>
      <c r="K192" s="39"/>
      <c r="L192" s="43"/>
      <c r="M192" s="41"/>
      <c r="N192" s="39"/>
      <c r="O192" s="39"/>
      <c r="P192" s="41"/>
      <c r="Q192" s="39"/>
      <c r="R192" s="42"/>
    </row>
    <row r="193" spans="1:18" x14ac:dyDescent="0.25">
      <c r="A193" s="38"/>
      <c r="B193" s="38"/>
      <c r="C193" s="39"/>
      <c r="D193" s="40"/>
      <c r="E193" s="40"/>
      <c r="F193" s="90"/>
      <c r="G193" s="91"/>
      <c r="H193" s="91"/>
      <c r="I193" s="92"/>
      <c r="J193" s="41"/>
      <c r="K193" s="39"/>
      <c r="L193" s="43"/>
      <c r="M193" s="41"/>
      <c r="N193" s="39"/>
      <c r="O193" s="39"/>
      <c r="P193" s="41"/>
      <c r="Q193" s="39"/>
      <c r="R193" s="42"/>
    </row>
    <row r="194" spans="1:18" x14ac:dyDescent="0.25">
      <c r="A194" s="38"/>
      <c r="B194" s="38"/>
      <c r="C194" s="39"/>
      <c r="D194" s="40"/>
      <c r="E194" s="40"/>
      <c r="F194" s="90"/>
      <c r="G194" s="91"/>
      <c r="H194" s="91"/>
      <c r="I194" s="92"/>
      <c r="J194" s="41"/>
      <c r="K194" s="39"/>
      <c r="L194" s="43"/>
      <c r="M194" s="41"/>
      <c r="N194" s="39"/>
      <c r="O194" s="39"/>
      <c r="P194" s="41"/>
      <c r="Q194" s="39"/>
      <c r="R194" s="42"/>
    </row>
    <row r="195" spans="1:18" x14ac:dyDescent="0.25">
      <c r="A195" s="38"/>
      <c r="B195" s="38"/>
      <c r="C195" s="39"/>
      <c r="D195" s="40"/>
      <c r="E195" s="40"/>
      <c r="F195" s="90"/>
      <c r="G195" s="91"/>
      <c r="H195" s="91"/>
      <c r="I195" s="92"/>
      <c r="J195" s="41"/>
      <c r="K195" s="39"/>
      <c r="L195" s="43"/>
      <c r="M195" s="41"/>
      <c r="N195" s="39"/>
      <c r="O195" s="39"/>
      <c r="P195" s="41"/>
      <c r="Q195" s="39"/>
      <c r="R195" s="42"/>
    </row>
    <row r="196" spans="1:18" x14ac:dyDescent="0.25">
      <c r="A196" s="38"/>
      <c r="B196" s="38"/>
      <c r="C196" s="39"/>
      <c r="D196" s="40"/>
      <c r="E196" s="40"/>
      <c r="F196" s="90"/>
      <c r="G196" s="91"/>
      <c r="H196" s="91"/>
      <c r="I196" s="92"/>
      <c r="J196" s="41"/>
      <c r="K196" s="39"/>
      <c r="L196" s="43"/>
      <c r="M196" s="41"/>
      <c r="N196" s="39"/>
      <c r="O196" s="39"/>
      <c r="P196" s="41"/>
      <c r="Q196" s="39"/>
      <c r="R196" s="42"/>
    </row>
    <row r="197" spans="1:18" x14ac:dyDescent="0.25">
      <c r="A197" s="38"/>
      <c r="B197" s="38"/>
      <c r="C197" s="39"/>
      <c r="D197" s="40"/>
      <c r="E197" s="40"/>
      <c r="F197" s="90"/>
      <c r="G197" s="91"/>
      <c r="H197" s="91"/>
      <c r="I197" s="92"/>
      <c r="J197" s="41"/>
      <c r="K197" s="39"/>
      <c r="L197" s="43"/>
      <c r="M197" s="41"/>
      <c r="N197" s="39"/>
      <c r="O197" s="39"/>
      <c r="P197" s="41"/>
      <c r="Q197" s="39"/>
      <c r="R197" s="42"/>
    </row>
    <row r="198" spans="1:18" x14ac:dyDescent="0.25">
      <c r="A198" s="38"/>
      <c r="B198" s="38"/>
      <c r="C198" s="39"/>
      <c r="D198" s="40"/>
      <c r="E198" s="40"/>
      <c r="F198" s="90"/>
      <c r="G198" s="91"/>
      <c r="H198" s="91"/>
      <c r="I198" s="92"/>
      <c r="J198" s="41"/>
      <c r="K198" s="39"/>
      <c r="L198" s="43"/>
      <c r="M198" s="41"/>
      <c r="N198" s="39"/>
      <c r="O198" s="39"/>
      <c r="P198" s="41"/>
      <c r="Q198" s="39"/>
      <c r="R198" s="42"/>
    </row>
    <row r="199" spans="1:18" x14ac:dyDescent="0.25">
      <c r="A199" s="38"/>
      <c r="B199" s="38"/>
      <c r="C199" s="39"/>
      <c r="D199" s="40"/>
      <c r="E199" s="40"/>
      <c r="F199" s="90"/>
      <c r="G199" s="91"/>
      <c r="H199" s="91"/>
      <c r="I199" s="92"/>
      <c r="J199" s="41"/>
      <c r="K199" s="39"/>
      <c r="L199" s="43"/>
      <c r="M199" s="41"/>
      <c r="N199" s="39"/>
      <c r="O199" s="39"/>
      <c r="P199" s="41"/>
      <c r="Q199" s="39"/>
      <c r="R199" s="42"/>
    </row>
    <row r="200" spans="1:18" x14ac:dyDescent="0.25">
      <c r="A200" s="38"/>
      <c r="B200" s="38"/>
      <c r="C200" s="39"/>
      <c r="D200" s="40"/>
      <c r="E200" s="40"/>
      <c r="F200" s="90"/>
      <c r="G200" s="91"/>
      <c r="H200" s="91"/>
      <c r="I200" s="92"/>
      <c r="J200" s="41"/>
      <c r="K200" s="39"/>
      <c r="L200" s="43"/>
      <c r="M200" s="41"/>
      <c r="N200" s="39"/>
      <c r="O200" s="39"/>
      <c r="P200" s="41"/>
      <c r="Q200" s="39"/>
      <c r="R200" s="42"/>
    </row>
    <row r="201" spans="1:18" x14ac:dyDescent="0.25">
      <c r="A201" s="38"/>
      <c r="B201" s="38"/>
      <c r="C201" s="39"/>
      <c r="D201" s="40"/>
      <c r="E201" s="40"/>
      <c r="F201" s="90"/>
      <c r="G201" s="91"/>
      <c r="H201" s="91"/>
      <c r="I201" s="92"/>
      <c r="J201" s="41"/>
      <c r="K201" s="39"/>
      <c r="L201" s="43"/>
      <c r="M201" s="41"/>
      <c r="N201" s="39"/>
      <c r="O201" s="39"/>
      <c r="P201" s="41"/>
      <c r="Q201" s="39"/>
      <c r="R201" s="42"/>
    </row>
    <row r="202" spans="1:18" x14ac:dyDescent="0.25">
      <c r="A202" s="38"/>
      <c r="B202" s="38"/>
      <c r="C202" s="39"/>
      <c r="D202" s="40"/>
      <c r="E202" s="40"/>
      <c r="F202" s="90"/>
      <c r="G202" s="91"/>
      <c r="H202" s="91"/>
      <c r="I202" s="92"/>
      <c r="J202" s="41"/>
      <c r="K202" s="39"/>
      <c r="L202" s="43"/>
      <c r="M202" s="41"/>
      <c r="N202" s="39"/>
      <c r="O202" s="39"/>
      <c r="P202" s="41"/>
      <c r="Q202" s="39"/>
      <c r="R202" s="42"/>
    </row>
    <row r="203" spans="1:18" x14ac:dyDescent="0.25">
      <c r="A203" s="38"/>
      <c r="B203" s="38"/>
      <c r="C203" s="39"/>
      <c r="D203" s="40"/>
      <c r="E203" s="40"/>
      <c r="F203" s="90"/>
      <c r="G203" s="91"/>
      <c r="H203" s="91"/>
      <c r="I203" s="92"/>
      <c r="J203" s="41"/>
      <c r="K203" s="39"/>
      <c r="L203" s="43"/>
      <c r="M203" s="41"/>
      <c r="N203" s="39"/>
      <c r="O203" s="39"/>
      <c r="P203" s="41"/>
      <c r="Q203" s="39"/>
      <c r="R203" s="42"/>
    </row>
    <row r="204" spans="1:18" x14ac:dyDescent="0.25">
      <c r="A204" s="38"/>
      <c r="B204" s="38"/>
      <c r="C204" s="39"/>
      <c r="D204" s="40"/>
      <c r="E204" s="40"/>
      <c r="F204" s="90"/>
      <c r="G204" s="91"/>
      <c r="H204" s="91"/>
      <c r="I204" s="92"/>
      <c r="J204" s="41"/>
      <c r="K204" s="39"/>
      <c r="L204" s="43"/>
      <c r="M204" s="41"/>
      <c r="N204" s="39"/>
      <c r="O204" s="39"/>
      <c r="P204" s="41"/>
      <c r="Q204" s="39"/>
      <c r="R204" s="42"/>
    </row>
    <row r="205" spans="1:18" x14ac:dyDescent="0.25">
      <c r="A205" s="38"/>
      <c r="B205" s="38"/>
      <c r="C205" s="39"/>
      <c r="D205" s="40"/>
      <c r="E205" s="40"/>
      <c r="F205" s="90"/>
      <c r="G205" s="91"/>
      <c r="H205" s="91"/>
      <c r="I205" s="92"/>
      <c r="J205" s="41"/>
      <c r="K205" s="39"/>
      <c r="L205" s="43"/>
      <c r="M205" s="41"/>
      <c r="N205" s="39"/>
      <c r="O205" s="39"/>
      <c r="P205" s="41"/>
      <c r="Q205" s="39"/>
      <c r="R205" s="42"/>
    </row>
    <row r="206" spans="1:18" x14ac:dyDescent="0.25">
      <c r="A206" s="38"/>
      <c r="B206" s="38"/>
      <c r="C206" s="39"/>
      <c r="D206" s="40"/>
      <c r="E206" s="40"/>
      <c r="F206" s="90"/>
      <c r="G206" s="91"/>
      <c r="H206" s="91"/>
      <c r="I206" s="92"/>
      <c r="J206" s="41"/>
      <c r="K206" s="39"/>
      <c r="L206" s="43"/>
      <c r="M206" s="41"/>
      <c r="N206" s="39"/>
      <c r="O206" s="39"/>
      <c r="P206" s="41"/>
      <c r="Q206" s="39"/>
      <c r="R206" s="42"/>
    </row>
    <row r="207" spans="1:18" x14ac:dyDescent="0.25">
      <c r="A207" s="38"/>
      <c r="B207" s="38"/>
      <c r="C207" s="39"/>
      <c r="D207" s="40"/>
      <c r="E207" s="40"/>
      <c r="F207" s="90"/>
      <c r="G207" s="91"/>
      <c r="H207" s="91"/>
      <c r="I207" s="92"/>
      <c r="J207" s="41"/>
      <c r="K207" s="39"/>
      <c r="L207" s="43"/>
      <c r="M207" s="41"/>
      <c r="N207" s="39"/>
      <c r="O207" s="39"/>
      <c r="P207" s="41"/>
      <c r="Q207" s="39"/>
      <c r="R207" s="42"/>
    </row>
    <row r="208" spans="1:18" x14ac:dyDescent="0.25">
      <c r="A208" s="38"/>
      <c r="B208" s="38"/>
      <c r="C208" s="39"/>
      <c r="D208" s="40"/>
      <c r="E208" s="40"/>
      <c r="F208" s="90"/>
      <c r="G208" s="91"/>
      <c r="H208" s="91"/>
      <c r="I208" s="92"/>
      <c r="J208" s="41"/>
      <c r="K208" s="39"/>
      <c r="L208" s="43"/>
      <c r="M208" s="41"/>
      <c r="N208" s="39"/>
      <c r="O208" s="39"/>
      <c r="P208" s="41"/>
      <c r="Q208" s="39"/>
      <c r="R208" s="42"/>
    </row>
    <row r="209" spans="1:18" x14ac:dyDescent="0.25">
      <c r="A209" s="38"/>
      <c r="B209" s="38"/>
      <c r="C209" s="39"/>
      <c r="D209" s="40"/>
      <c r="E209" s="40"/>
      <c r="F209" s="90"/>
      <c r="G209" s="91"/>
      <c r="H209" s="91"/>
      <c r="I209" s="92"/>
      <c r="J209" s="41"/>
      <c r="K209" s="39"/>
      <c r="L209" s="43"/>
      <c r="M209" s="41"/>
      <c r="N209" s="39"/>
      <c r="O209" s="39"/>
      <c r="P209" s="41"/>
      <c r="Q209" s="39"/>
      <c r="R209" s="42"/>
    </row>
    <row r="210" spans="1:18" x14ac:dyDescent="0.25">
      <c r="A210" s="38"/>
      <c r="B210" s="38"/>
      <c r="C210" s="39"/>
      <c r="D210" s="40"/>
      <c r="E210" s="40"/>
      <c r="F210" s="90"/>
      <c r="G210" s="91"/>
      <c r="H210" s="91"/>
      <c r="I210" s="92"/>
      <c r="J210" s="41"/>
      <c r="K210" s="39"/>
      <c r="L210" s="43"/>
      <c r="M210" s="41"/>
      <c r="N210" s="39"/>
      <c r="O210" s="39"/>
      <c r="P210" s="41"/>
      <c r="Q210" s="39"/>
      <c r="R210" s="42"/>
    </row>
    <row r="211" spans="1:18" x14ac:dyDescent="0.25">
      <c r="A211" s="38"/>
      <c r="B211" s="38"/>
      <c r="C211" s="39"/>
      <c r="D211" s="40"/>
      <c r="E211" s="40"/>
      <c r="F211" s="90"/>
      <c r="G211" s="91"/>
      <c r="H211" s="91"/>
      <c r="I211" s="92"/>
      <c r="J211" s="41"/>
      <c r="K211" s="39"/>
      <c r="L211" s="43"/>
      <c r="M211" s="41"/>
      <c r="N211" s="39"/>
      <c r="O211" s="39"/>
      <c r="P211" s="41"/>
      <c r="Q211" s="39"/>
      <c r="R211" s="42"/>
    </row>
    <row r="212" spans="1:18" x14ac:dyDescent="0.25">
      <c r="A212" s="38"/>
      <c r="B212" s="38"/>
      <c r="C212" s="39"/>
      <c r="D212" s="40"/>
      <c r="E212" s="40"/>
      <c r="F212" s="90"/>
      <c r="G212" s="91"/>
      <c r="H212" s="91"/>
      <c r="I212" s="92"/>
      <c r="J212" s="41"/>
      <c r="K212" s="39"/>
      <c r="L212" s="43"/>
      <c r="M212" s="41"/>
      <c r="N212" s="39"/>
      <c r="O212" s="39"/>
      <c r="P212" s="41"/>
      <c r="Q212" s="39"/>
      <c r="R212" s="42"/>
    </row>
    <row r="213" spans="1:18" x14ac:dyDescent="0.25">
      <c r="A213" s="38"/>
      <c r="B213" s="38"/>
      <c r="C213" s="39"/>
      <c r="D213" s="40"/>
      <c r="E213" s="40"/>
      <c r="F213" s="90"/>
      <c r="G213" s="91"/>
      <c r="H213" s="91"/>
      <c r="I213" s="92"/>
      <c r="J213" s="41"/>
      <c r="K213" s="39"/>
      <c r="L213" s="43"/>
      <c r="M213" s="41"/>
      <c r="N213" s="39"/>
      <c r="O213" s="39"/>
      <c r="P213" s="41"/>
      <c r="Q213" s="39"/>
      <c r="R213" s="42"/>
    </row>
    <row r="214" spans="1:18" x14ac:dyDescent="0.25">
      <c r="A214" s="38"/>
      <c r="B214" s="38"/>
      <c r="C214" s="39"/>
      <c r="D214" s="40"/>
      <c r="E214" s="40"/>
      <c r="F214" s="90"/>
      <c r="G214" s="91"/>
      <c r="H214" s="91"/>
      <c r="I214" s="92"/>
      <c r="J214" s="41"/>
      <c r="K214" s="39"/>
      <c r="L214" s="43"/>
      <c r="M214" s="41"/>
      <c r="N214" s="39"/>
      <c r="O214" s="39"/>
      <c r="P214" s="41"/>
      <c r="Q214" s="39"/>
      <c r="R214" s="42"/>
    </row>
    <row r="215" spans="1:18" x14ac:dyDescent="0.25">
      <c r="A215" s="38"/>
      <c r="B215" s="38"/>
      <c r="C215" s="39"/>
      <c r="D215" s="40"/>
      <c r="E215" s="40"/>
      <c r="F215" s="90"/>
      <c r="G215" s="91"/>
      <c r="H215" s="91"/>
      <c r="I215" s="92"/>
      <c r="J215" s="41"/>
      <c r="K215" s="39"/>
      <c r="L215" s="43"/>
      <c r="M215" s="41"/>
      <c r="N215" s="39"/>
      <c r="O215" s="39"/>
      <c r="P215" s="41"/>
      <c r="Q215" s="39"/>
      <c r="R215" s="42"/>
    </row>
    <row r="216" spans="1:18" x14ac:dyDescent="0.25">
      <c r="A216" s="38"/>
      <c r="B216" s="38"/>
      <c r="C216" s="39"/>
      <c r="D216" s="40"/>
      <c r="E216" s="40"/>
      <c r="F216" s="90"/>
      <c r="G216" s="91"/>
      <c r="H216" s="91"/>
      <c r="I216" s="92"/>
      <c r="J216" s="41"/>
      <c r="K216" s="39"/>
      <c r="L216" s="43"/>
      <c r="M216" s="41"/>
      <c r="N216" s="39"/>
      <c r="O216" s="39"/>
      <c r="P216" s="41"/>
      <c r="Q216" s="39"/>
      <c r="R216" s="42"/>
    </row>
    <row r="217" spans="1:18" x14ac:dyDescent="0.25">
      <c r="A217" s="38"/>
      <c r="B217" s="38"/>
      <c r="C217" s="39"/>
      <c r="D217" s="40"/>
      <c r="E217" s="40"/>
      <c r="F217" s="90"/>
      <c r="G217" s="91"/>
      <c r="H217" s="91"/>
      <c r="I217" s="92"/>
      <c r="J217" s="41"/>
      <c r="K217" s="39"/>
      <c r="L217" s="43"/>
      <c r="M217" s="41"/>
      <c r="N217" s="39"/>
      <c r="O217" s="39"/>
      <c r="P217" s="41"/>
      <c r="Q217" s="39"/>
      <c r="R217" s="42"/>
    </row>
    <row r="218" spans="1:18" x14ac:dyDescent="0.25">
      <c r="A218" s="38"/>
      <c r="B218" s="38"/>
      <c r="C218" s="39"/>
      <c r="D218" s="40"/>
      <c r="E218" s="40"/>
      <c r="F218" s="90"/>
      <c r="G218" s="91"/>
      <c r="H218" s="91"/>
      <c r="I218" s="92"/>
      <c r="J218" s="41"/>
      <c r="K218" s="39"/>
      <c r="L218" s="43"/>
      <c r="M218" s="41"/>
      <c r="N218" s="39"/>
      <c r="O218" s="39"/>
      <c r="P218" s="41"/>
      <c r="Q218" s="39"/>
      <c r="R218" s="42"/>
    </row>
    <row r="219" spans="1:18" x14ac:dyDescent="0.25">
      <c r="A219" s="38"/>
      <c r="B219" s="38"/>
      <c r="C219" s="39"/>
      <c r="D219" s="40"/>
      <c r="E219" s="40"/>
      <c r="F219" s="90"/>
      <c r="G219" s="91"/>
      <c r="H219" s="91"/>
      <c r="I219" s="92"/>
      <c r="J219" s="41"/>
      <c r="K219" s="39"/>
      <c r="L219" s="43"/>
      <c r="M219" s="41"/>
      <c r="N219" s="39"/>
      <c r="O219" s="39"/>
      <c r="P219" s="41"/>
      <c r="Q219" s="39"/>
      <c r="R219" s="42"/>
    </row>
    <row r="220" spans="1:18" x14ac:dyDescent="0.25">
      <c r="A220" s="38"/>
      <c r="B220" s="38"/>
      <c r="C220" s="39"/>
      <c r="D220" s="40"/>
      <c r="E220" s="40"/>
      <c r="F220" s="90"/>
      <c r="G220" s="91"/>
      <c r="H220" s="91"/>
      <c r="I220" s="92"/>
      <c r="J220" s="41"/>
      <c r="K220" s="39"/>
      <c r="L220" s="43"/>
      <c r="M220" s="41"/>
      <c r="N220" s="39"/>
      <c r="O220" s="39"/>
      <c r="P220" s="41"/>
      <c r="Q220" s="39"/>
      <c r="R220" s="42"/>
    </row>
    <row r="221" spans="1:18" x14ac:dyDescent="0.25">
      <c r="A221" s="38"/>
      <c r="B221" s="38"/>
      <c r="C221" s="39"/>
      <c r="D221" s="40"/>
      <c r="E221" s="40"/>
      <c r="F221" s="90"/>
      <c r="G221" s="91"/>
      <c r="H221" s="91"/>
      <c r="I221" s="92"/>
      <c r="J221" s="41"/>
      <c r="K221" s="39"/>
      <c r="L221" s="43"/>
      <c r="M221" s="41"/>
      <c r="N221" s="39"/>
      <c r="O221" s="39"/>
      <c r="P221" s="41"/>
      <c r="Q221" s="39"/>
      <c r="R221" s="42"/>
    </row>
    <row r="222" spans="1:18" x14ac:dyDescent="0.25">
      <c r="A222" s="38"/>
      <c r="B222" s="38"/>
      <c r="C222" s="39"/>
      <c r="D222" s="40"/>
      <c r="E222" s="40"/>
      <c r="F222" s="90"/>
      <c r="G222" s="91"/>
      <c r="H222" s="91"/>
      <c r="I222" s="92"/>
      <c r="J222" s="41"/>
      <c r="K222" s="39"/>
      <c r="L222" s="43"/>
      <c r="M222" s="41"/>
      <c r="N222" s="39"/>
      <c r="O222" s="39"/>
      <c r="P222" s="41"/>
      <c r="Q222" s="39"/>
      <c r="R222" s="42"/>
    </row>
    <row r="223" spans="1:18" x14ac:dyDescent="0.25">
      <c r="A223" s="38"/>
      <c r="B223" s="38"/>
      <c r="C223" s="39"/>
      <c r="D223" s="40"/>
      <c r="E223" s="40"/>
      <c r="F223" s="90"/>
      <c r="G223" s="91"/>
      <c r="H223" s="91"/>
      <c r="I223" s="92"/>
      <c r="J223" s="41"/>
      <c r="K223" s="39"/>
      <c r="L223" s="43"/>
      <c r="M223" s="41"/>
      <c r="N223" s="39"/>
      <c r="O223" s="39"/>
      <c r="P223" s="41"/>
      <c r="Q223" s="39"/>
      <c r="R223" s="42"/>
    </row>
    <row r="224" spans="1:18" x14ac:dyDescent="0.25">
      <c r="A224" s="38"/>
      <c r="B224" s="38"/>
      <c r="C224" s="39"/>
      <c r="D224" s="40"/>
      <c r="E224" s="40"/>
      <c r="F224" s="90"/>
      <c r="G224" s="91"/>
      <c r="H224" s="91"/>
      <c r="I224" s="92"/>
      <c r="J224" s="41"/>
      <c r="K224" s="39"/>
      <c r="L224" s="43"/>
      <c r="M224" s="41"/>
      <c r="N224" s="39"/>
      <c r="O224" s="39"/>
      <c r="P224" s="41"/>
      <c r="Q224" s="39"/>
      <c r="R224" s="42"/>
    </row>
    <row r="225" spans="1:18" x14ac:dyDescent="0.25">
      <c r="A225" s="38"/>
      <c r="B225" s="38"/>
      <c r="C225" s="39"/>
      <c r="D225" s="40"/>
      <c r="E225" s="40"/>
      <c r="F225" s="90"/>
      <c r="G225" s="91"/>
      <c r="H225" s="91"/>
      <c r="I225" s="92"/>
      <c r="J225" s="41"/>
      <c r="K225" s="39"/>
      <c r="L225" s="43"/>
      <c r="M225" s="41"/>
      <c r="N225" s="39"/>
      <c r="O225" s="39"/>
      <c r="P225" s="41"/>
      <c r="Q225" s="39"/>
      <c r="R225" s="42"/>
    </row>
    <row r="226" spans="1:18" x14ac:dyDescent="0.25">
      <c r="A226" s="38"/>
      <c r="B226" s="38"/>
      <c r="C226" s="39"/>
      <c r="D226" s="40"/>
      <c r="E226" s="40"/>
      <c r="F226" s="90"/>
      <c r="G226" s="91"/>
      <c r="H226" s="91"/>
      <c r="I226" s="92"/>
      <c r="J226" s="41"/>
      <c r="K226" s="39"/>
      <c r="L226" s="43"/>
      <c r="M226" s="41"/>
      <c r="N226" s="39"/>
      <c r="O226" s="39"/>
      <c r="P226" s="41"/>
      <c r="Q226" s="39"/>
      <c r="R226" s="42"/>
    </row>
    <row r="227" spans="1:18" x14ac:dyDescent="0.25">
      <c r="A227" s="38"/>
      <c r="B227" s="38"/>
      <c r="C227" s="39"/>
      <c r="D227" s="40"/>
      <c r="E227" s="40"/>
      <c r="F227" s="90"/>
      <c r="G227" s="91"/>
      <c r="H227" s="91"/>
      <c r="I227" s="92"/>
      <c r="J227" s="41"/>
      <c r="K227" s="39"/>
      <c r="L227" s="43"/>
      <c r="M227" s="41"/>
      <c r="N227" s="39"/>
      <c r="O227" s="39"/>
      <c r="P227" s="41"/>
      <c r="Q227" s="39"/>
      <c r="R227" s="42"/>
    </row>
    <row r="228" spans="1:18" x14ac:dyDescent="0.25">
      <c r="A228" s="38"/>
      <c r="B228" s="38"/>
      <c r="C228" s="39"/>
      <c r="D228" s="40"/>
      <c r="E228" s="40"/>
      <c r="F228" s="90"/>
      <c r="G228" s="91"/>
      <c r="H228" s="91"/>
      <c r="I228" s="92"/>
      <c r="J228" s="41"/>
      <c r="K228" s="39"/>
      <c r="L228" s="43"/>
      <c r="M228" s="41"/>
      <c r="N228" s="39"/>
      <c r="O228" s="39"/>
      <c r="P228" s="41"/>
      <c r="Q228" s="39"/>
      <c r="R228" s="42"/>
    </row>
    <row r="229" spans="1:18" x14ac:dyDescent="0.25">
      <c r="A229" s="38"/>
      <c r="B229" s="38"/>
      <c r="C229" s="39"/>
      <c r="D229" s="40"/>
      <c r="E229" s="40"/>
      <c r="F229" s="90"/>
      <c r="G229" s="91"/>
      <c r="H229" s="91"/>
      <c r="I229" s="92"/>
      <c r="J229" s="41"/>
      <c r="K229" s="39"/>
      <c r="L229" s="43"/>
      <c r="M229" s="41"/>
      <c r="N229" s="39"/>
      <c r="O229" s="39"/>
      <c r="P229" s="41"/>
      <c r="Q229" s="39"/>
      <c r="R229" s="42"/>
    </row>
    <row r="230" spans="1:18" x14ac:dyDescent="0.25">
      <c r="A230" s="38"/>
      <c r="B230" s="38"/>
      <c r="C230" s="39"/>
      <c r="D230" s="40"/>
      <c r="E230" s="40"/>
      <c r="F230" s="90"/>
      <c r="G230" s="91"/>
      <c r="H230" s="91"/>
      <c r="I230" s="92"/>
      <c r="J230" s="41"/>
      <c r="K230" s="39"/>
      <c r="L230" s="43"/>
      <c r="M230" s="41"/>
      <c r="N230" s="39"/>
      <c r="O230" s="39"/>
      <c r="P230" s="41"/>
      <c r="Q230" s="39"/>
      <c r="R230" s="42"/>
    </row>
    <row r="231" spans="1:18" x14ac:dyDescent="0.25">
      <c r="A231" s="38"/>
      <c r="B231" s="38"/>
      <c r="C231" s="39"/>
      <c r="D231" s="40"/>
      <c r="E231" s="40"/>
      <c r="F231" s="90"/>
      <c r="G231" s="91"/>
      <c r="H231" s="91"/>
      <c r="I231" s="92"/>
      <c r="J231" s="41"/>
      <c r="K231" s="39"/>
      <c r="L231" s="43"/>
      <c r="M231" s="41"/>
      <c r="N231" s="39"/>
      <c r="O231" s="39"/>
      <c r="P231" s="41"/>
      <c r="Q231" s="39"/>
      <c r="R231" s="42"/>
    </row>
    <row r="232" spans="1:18" x14ac:dyDescent="0.25">
      <c r="A232" s="38"/>
      <c r="B232" s="38"/>
      <c r="C232" s="39"/>
      <c r="D232" s="40"/>
      <c r="E232" s="40"/>
      <c r="F232" s="90"/>
      <c r="G232" s="91"/>
      <c r="H232" s="91"/>
      <c r="I232" s="92"/>
      <c r="J232" s="41"/>
      <c r="K232" s="39"/>
      <c r="L232" s="43"/>
      <c r="M232" s="41"/>
      <c r="N232" s="39"/>
      <c r="O232" s="39"/>
      <c r="P232" s="41"/>
      <c r="Q232" s="39"/>
      <c r="R232" s="42"/>
    </row>
    <row r="233" spans="1:18" x14ac:dyDescent="0.25">
      <c r="A233" s="38"/>
      <c r="B233" s="38"/>
      <c r="C233" s="39"/>
      <c r="D233" s="40"/>
      <c r="E233" s="40"/>
      <c r="F233" s="90"/>
      <c r="G233" s="91"/>
      <c r="H233" s="91"/>
      <c r="I233" s="92"/>
      <c r="J233" s="41"/>
      <c r="K233" s="39"/>
      <c r="L233" s="43"/>
      <c r="M233" s="41"/>
      <c r="N233" s="39"/>
      <c r="O233" s="39"/>
      <c r="P233" s="41"/>
      <c r="Q233" s="39"/>
      <c r="R233" s="42"/>
    </row>
    <row r="234" spans="1:18" x14ac:dyDescent="0.25">
      <c r="A234" s="38"/>
      <c r="B234" s="38"/>
      <c r="C234" s="39"/>
      <c r="D234" s="40"/>
      <c r="E234" s="40"/>
      <c r="F234" s="90"/>
      <c r="G234" s="91"/>
      <c r="H234" s="91"/>
      <c r="I234" s="92"/>
      <c r="J234" s="41"/>
      <c r="K234" s="39"/>
      <c r="L234" s="43"/>
      <c r="M234" s="41"/>
      <c r="N234" s="39"/>
      <c r="O234" s="39"/>
      <c r="P234" s="41"/>
      <c r="Q234" s="39"/>
      <c r="R234" s="42"/>
    </row>
    <row r="235" spans="1:18" x14ac:dyDescent="0.25">
      <c r="A235" s="38"/>
      <c r="B235" s="38"/>
      <c r="C235" s="39"/>
      <c r="D235" s="40"/>
      <c r="E235" s="40"/>
      <c r="F235" s="90"/>
      <c r="G235" s="91"/>
      <c r="H235" s="91"/>
      <c r="I235" s="92"/>
      <c r="J235" s="41"/>
      <c r="K235" s="39"/>
      <c r="L235" s="43"/>
      <c r="M235" s="41"/>
      <c r="N235" s="39"/>
      <c r="O235" s="39"/>
      <c r="P235" s="41"/>
      <c r="Q235" s="39"/>
      <c r="R235" s="42"/>
    </row>
    <row r="236" spans="1:18" x14ac:dyDescent="0.25">
      <c r="A236" s="38"/>
      <c r="B236" s="38"/>
      <c r="C236" s="39"/>
      <c r="D236" s="40"/>
      <c r="E236" s="40"/>
      <c r="F236" s="90"/>
      <c r="G236" s="91"/>
      <c r="H236" s="91"/>
      <c r="I236" s="92"/>
      <c r="J236" s="41"/>
      <c r="K236" s="39"/>
      <c r="L236" s="43"/>
      <c r="M236" s="41"/>
      <c r="N236" s="39"/>
      <c r="O236" s="39"/>
      <c r="P236" s="41"/>
      <c r="Q236" s="39"/>
      <c r="R236" s="42"/>
    </row>
    <row r="237" spans="1:18" x14ac:dyDescent="0.25">
      <c r="A237" s="38"/>
      <c r="B237" s="38"/>
      <c r="C237" s="39"/>
      <c r="D237" s="40"/>
      <c r="E237" s="40"/>
      <c r="F237" s="90"/>
      <c r="G237" s="91"/>
      <c r="H237" s="91"/>
      <c r="I237" s="92"/>
      <c r="J237" s="41"/>
      <c r="K237" s="39"/>
      <c r="L237" s="43"/>
      <c r="M237" s="41"/>
      <c r="N237" s="39"/>
      <c r="O237" s="39"/>
      <c r="P237" s="41"/>
      <c r="Q237" s="39"/>
      <c r="R237" s="42"/>
    </row>
    <row r="238" spans="1:18" x14ac:dyDescent="0.25">
      <c r="A238" s="38"/>
      <c r="B238" s="38"/>
      <c r="C238" s="39"/>
      <c r="D238" s="40"/>
      <c r="E238" s="40"/>
      <c r="F238" s="90"/>
      <c r="G238" s="91"/>
      <c r="H238" s="91"/>
      <c r="I238" s="92"/>
      <c r="J238" s="41"/>
      <c r="K238" s="39"/>
      <c r="L238" s="43"/>
      <c r="M238" s="41"/>
      <c r="N238" s="39"/>
      <c r="O238" s="39"/>
      <c r="P238" s="41"/>
      <c r="Q238" s="39"/>
      <c r="R238" s="42"/>
    </row>
    <row r="239" spans="1:18" x14ac:dyDescent="0.25">
      <c r="A239" s="38"/>
      <c r="B239" s="38"/>
      <c r="C239" s="39"/>
      <c r="D239" s="40"/>
      <c r="E239" s="40"/>
      <c r="F239" s="90"/>
      <c r="G239" s="91"/>
      <c r="H239" s="91"/>
      <c r="I239" s="92"/>
      <c r="J239" s="41"/>
      <c r="K239" s="39"/>
      <c r="L239" s="43"/>
      <c r="M239" s="41"/>
      <c r="N239" s="39"/>
      <c r="O239" s="39"/>
      <c r="P239" s="41"/>
      <c r="Q239" s="39"/>
      <c r="R239" s="42"/>
    </row>
    <row r="240" spans="1:18" x14ac:dyDescent="0.25">
      <c r="A240" s="38"/>
      <c r="B240" s="38"/>
      <c r="C240" s="39"/>
      <c r="D240" s="40"/>
      <c r="E240" s="40"/>
      <c r="F240" s="90"/>
      <c r="G240" s="91"/>
      <c r="H240" s="91"/>
      <c r="I240" s="92"/>
      <c r="J240" s="41"/>
      <c r="K240" s="39"/>
      <c r="L240" s="43"/>
      <c r="M240" s="41"/>
      <c r="N240" s="39"/>
      <c r="O240" s="39"/>
      <c r="P240" s="41"/>
      <c r="Q240" s="39"/>
      <c r="R240" s="42"/>
    </row>
    <row r="241" spans="1:18" x14ac:dyDescent="0.25">
      <c r="A241" s="38"/>
      <c r="B241" s="38"/>
      <c r="C241" s="39"/>
      <c r="D241" s="40"/>
      <c r="E241" s="40"/>
      <c r="F241" s="90"/>
      <c r="G241" s="91"/>
      <c r="H241" s="91"/>
      <c r="I241" s="92"/>
      <c r="J241" s="41"/>
      <c r="K241" s="39"/>
      <c r="L241" s="43"/>
      <c r="M241" s="41"/>
      <c r="N241" s="39"/>
      <c r="O241" s="39"/>
      <c r="P241" s="41"/>
      <c r="Q241" s="39"/>
      <c r="R241" s="42"/>
    </row>
    <row r="242" spans="1:18" x14ac:dyDescent="0.25">
      <c r="A242" s="38"/>
      <c r="B242" s="38"/>
      <c r="C242" s="39"/>
      <c r="D242" s="40"/>
      <c r="E242" s="40"/>
      <c r="F242" s="90"/>
      <c r="G242" s="91"/>
      <c r="H242" s="91"/>
      <c r="I242" s="92"/>
      <c r="J242" s="41"/>
      <c r="K242" s="39"/>
      <c r="L242" s="43"/>
      <c r="M242" s="41"/>
      <c r="N242" s="39"/>
      <c r="O242" s="39"/>
      <c r="P242" s="41"/>
      <c r="Q242" s="39"/>
      <c r="R242" s="42"/>
    </row>
    <row r="243" spans="1:18" x14ac:dyDescent="0.25">
      <c r="A243" s="38"/>
      <c r="B243" s="38"/>
      <c r="C243" s="39"/>
      <c r="D243" s="40"/>
      <c r="E243" s="40"/>
      <c r="F243" s="90"/>
      <c r="G243" s="91"/>
      <c r="H243" s="91"/>
      <c r="I243" s="92"/>
      <c r="J243" s="41"/>
      <c r="K243" s="39"/>
      <c r="L243" s="43"/>
      <c r="M243" s="41"/>
      <c r="N243" s="39"/>
      <c r="O243" s="39"/>
      <c r="P243" s="41"/>
      <c r="Q243" s="39"/>
      <c r="R243" s="42"/>
    </row>
    <row r="244" spans="1:18" x14ac:dyDescent="0.25">
      <c r="A244" s="38"/>
      <c r="B244" s="38"/>
      <c r="C244" s="39"/>
      <c r="D244" s="40"/>
      <c r="E244" s="40"/>
      <c r="F244" s="90"/>
      <c r="G244" s="91"/>
      <c r="H244" s="91"/>
      <c r="I244" s="92"/>
      <c r="J244" s="41"/>
      <c r="K244" s="39"/>
      <c r="L244" s="43"/>
      <c r="M244" s="41"/>
      <c r="N244" s="39"/>
      <c r="O244" s="39"/>
      <c r="P244" s="41"/>
      <c r="Q244" s="39"/>
      <c r="R244" s="42"/>
    </row>
    <row r="245" spans="1:18" x14ac:dyDescent="0.25">
      <c r="A245" s="38"/>
      <c r="B245" s="38"/>
      <c r="C245" s="39"/>
      <c r="D245" s="40"/>
      <c r="E245" s="40"/>
      <c r="F245" s="90"/>
      <c r="G245" s="91"/>
      <c r="H245" s="91"/>
      <c r="I245" s="92"/>
      <c r="J245" s="41"/>
      <c r="K245" s="39"/>
      <c r="L245" s="43"/>
      <c r="M245" s="41"/>
      <c r="N245" s="39"/>
      <c r="O245" s="39"/>
      <c r="P245" s="41"/>
      <c r="Q245" s="39"/>
      <c r="R245" s="42"/>
    </row>
    <row r="246" spans="1:18" x14ac:dyDescent="0.25">
      <c r="A246" s="38"/>
      <c r="B246" s="38"/>
      <c r="C246" s="39"/>
      <c r="D246" s="40"/>
      <c r="E246" s="40"/>
      <c r="F246" s="90"/>
      <c r="G246" s="91"/>
      <c r="H246" s="91"/>
      <c r="I246" s="92"/>
      <c r="J246" s="41"/>
      <c r="K246" s="39"/>
      <c r="L246" s="43"/>
      <c r="M246" s="41"/>
      <c r="N246" s="39"/>
      <c r="O246" s="39"/>
      <c r="P246" s="41"/>
      <c r="Q246" s="39"/>
      <c r="R246" s="42"/>
    </row>
    <row r="247" spans="1:18" x14ac:dyDescent="0.25">
      <c r="A247" s="38"/>
      <c r="B247" s="38"/>
      <c r="C247" s="39"/>
      <c r="D247" s="40"/>
      <c r="E247" s="40"/>
      <c r="F247" s="90"/>
      <c r="G247" s="91"/>
      <c r="H247" s="91"/>
      <c r="I247" s="92"/>
      <c r="J247" s="41"/>
      <c r="K247" s="39"/>
      <c r="L247" s="43"/>
      <c r="M247" s="41"/>
      <c r="N247" s="39"/>
      <c r="O247" s="39"/>
      <c r="P247" s="41"/>
      <c r="Q247" s="39"/>
      <c r="R247" s="42"/>
    </row>
    <row r="248" spans="1:18" x14ac:dyDescent="0.25">
      <c r="A248" s="38"/>
      <c r="B248" s="38"/>
      <c r="C248" s="39"/>
      <c r="D248" s="40"/>
      <c r="E248" s="40"/>
      <c r="F248" s="90"/>
      <c r="G248" s="91"/>
      <c r="H248" s="91"/>
      <c r="I248" s="92"/>
      <c r="J248" s="41"/>
      <c r="K248" s="39"/>
      <c r="L248" s="43"/>
      <c r="M248" s="41"/>
      <c r="N248" s="39"/>
      <c r="O248" s="39"/>
      <c r="P248" s="41"/>
      <c r="Q248" s="39"/>
      <c r="R248" s="42"/>
    </row>
    <row r="249" spans="1:18" x14ac:dyDescent="0.25">
      <c r="A249" s="38"/>
      <c r="B249" s="38"/>
      <c r="C249" s="39"/>
      <c r="D249" s="40"/>
      <c r="E249" s="40"/>
      <c r="F249" s="90"/>
      <c r="G249" s="91"/>
      <c r="H249" s="91"/>
      <c r="I249" s="92"/>
      <c r="J249" s="41"/>
      <c r="K249" s="39"/>
      <c r="L249" s="43"/>
      <c r="M249" s="41"/>
      <c r="N249" s="39"/>
      <c r="O249" s="39"/>
      <c r="P249" s="41"/>
      <c r="Q249" s="39"/>
      <c r="R249" s="42"/>
    </row>
    <row r="250" spans="1:18" x14ac:dyDescent="0.25">
      <c r="A250" s="38"/>
      <c r="B250" s="38"/>
      <c r="C250" s="39"/>
      <c r="D250" s="40"/>
      <c r="E250" s="40"/>
      <c r="F250" s="90"/>
      <c r="G250" s="91"/>
      <c r="H250" s="91"/>
      <c r="I250" s="92"/>
      <c r="J250" s="41"/>
      <c r="K250" s="39"/>
      <c r="L250" s="43"/>
      <c r="M250" s="41"/>
      <c r="N250" s="39"/>
      <c r="O250" s="39"/>
      <c r="P250" s="41"/>
      <c r="Q250" s="39"/>
      <c r="R250" s="42"/>
    </row>
    <row r="251" spans="1:18" x14ac:dyDescent="0.25">
      <c r="A251" s="38"/>
      <c r="B251" s="38"/>
      <c r="C251" s="39"/>
      <c r="D251" s="40"/>
      <c r="E251" s="40"/>
      <c r="F251" s="90"/>
      <c r="G251" s="91"/>
      <c r="H251" s="91"/>
      <c r="I251" s="92"/>
      <c r="J251" s="41"/>
      <c r="K251" s="39"/>
      <c r="L251" s="43"/>
      <c r="M251" s="41"/>
      <c r="N251" s="39"/>
      <c r="O251" s="39"/>
      <c r="P251" s="41"/>
      <c r="Q251" s="39"/>
      <c r="R251" s="42"/>
    </row>
    <row r="252" spans="1:18" x14ac:dyDescent="0.25">
      <c r="A252" s="38"/>
      <c r="B252" s="38"/>
      <c r="C252" s="39"/>
      <c r="D252" s="40"/>
      <c r="E252" s="40"/>
      <c r="F252" s="90"/>
      <c r="G252" s="91"/>
      <c r="H252" s="91"/>
      <c r="I252" s="92"/>
      <c r="J252" s="41"/>
      <c r="K252" s="39"/>
      <c r="L252" s="43"/>
      <c r="M252" s="41"/>
      <c r="N252" s="39"/>
      <c r="O252" s="39"/>
      <c r="P252" s="41"/>
      <c r="Q252" s="39"/>
      <c r="R252" s="42"/>
    </row>
    <row r="253" spans="1:18" x14ac:dyDescent="0.25">
      <c r="A253" s="38"/>
      <c r="B253" s="38"/>
      <c r="C253" s="39"/>
      <c r="D253" s="40"/>
      <c r="E253" s="40"/>
      <c r="F253" s="90"/>
      <c r="G253" s="91"/>
      <c r="H253" s="91"/>
      <c r="I253" s="92"/>
      <c r="J253" s="41"/>
      <c r="K253" s="39"/>
      <c r="L253" s="43"/>
      <c r="M253" s="41"/>
      <c r="N253" s="39"/>
      <c r="O253" s="39"/>
      <c r="P253" s="41"/>
      <c r="Q253" s="39"/>
      <c r="R253" s="42"/>
    </row>
    <row r="254" spans="1:18" x14ac:dyDescent="0.25">
      <c r="A254" s="38"/>
      <c r="B254" s="38"/>
      <c r="C254" s="39"/>
      <c r="D254" s="40"/>
      <c r="E254" s="40"/>
      <c r="F254" s="90"/>
      <c r="G254" s="91"/>
      <c r="H254" s="91"/>
      <c r="I254" s="92"/>
      <c r="J254" s="41"/>
      <c r="K254" s="39"/>
      <c r="L254" s="43"/>
      <c r="M254" s="41"/>
      <c r="N254" s="39"/>
      <c r="O254" s="39"/>
      <c r="P254" s="41"/>
      <c r="Q254" s="39"/>
      <c r="R254" s="42"/>
    </row>
    <row r="255" spans="1:18" x14ac:dyDescent="0.25">
      <c r="A255" s="38"/>
      <c r="B255" s="38"/>
      <c r="C255" s="39"/>
      <c r="D255" s="40"/>
      <c r="E255" s="40"/>
      <c r="F255" s="90"/>
      <c r="G255" s="91"/>
      <c r="H255" s="91"/>
      <c r="I255" s="92"/>
      <c r="J255" s="41"/>
      <c r="K255" s="39"/>
      <c r="L255" s="43"/>
      <c r="M255" s="41"/>
      <c r="N255" s="39"/>
      <c r="O255" s="39"/>
      <c r="P255" s="41"/>
      <c r="Q255" s="39"/>
      <c r="R255" s="42"/>
    </row>
    <row r="256" spans="1:18" x14ac:dyDescent="0.25">
      <c r="A256" s="38"/>
      <c r="B256" s="38"/>
      <c r="C256" s="39"/>
      <c r="D256" s="40"/>
      <c r="E256" s="40"/>
      <c r="F256" s="90"/>
      <c r="G256" s="91"/>
      <c r="H256" s="91"/>
      <c r="I256" s="92"/>
      <c r="J256" s="41"/>
      <c r="K256" s="39"/>
      <c r="L256" s="43"/>
      <c r="M256" s="41"/>
      <c r="N256" s="39"/>
      <c r="O256" s="39"/>
      <c r="P256" s="41"/>
      <c r="Q256" s="39"/>
      <c r="R256" s="42"/>
    </row>
    <row r="257" spans="1:18" x14ac:dyDescent="0.25">
      <c r="A257" s="38"/>
      <c r="B257" s="38"/>
      <c r="C257" s="39"/>
      <c r="D257" s="40"/>
      <c r="E257" s="40"/>
      <c r="F257" s="90"/>
      <c r="G257" s="91"/>
      <c r="H257" s="91"/>
      <c r="I257" s="92"/>
      <c r="J257" s="41"/>
      <c r="K257" s="39"/>
      <c r="L257" s="43"/>
      <c r="M257" s="41"/>
      <c r="N257" s="39"/>
      <c r="O257" s="39"/>
      <c r="P257" s="41"/>
      <c r="Q257" s="39"/>
      <c r="R257" s="42"/>
    </row>
    <row r="258" spans="1:18" x14ac:dyDescent="0.25">
      <c r="A258" s="38"/>
      <c r="B258" s="38"/>
      <c r="C258" s="39"/>
      <c r="D258" s="40"/>
      <c r="E258" s="40"/>
      <c r="F258" s="90"/>
      <c r="G258" s="91"/>
      <c r="H258" s="91"/>
      <c r="I258" s="92"/>
      <c r="J258" s="41"/>
      <c r="K258" s="39"/>
      <c r="L258" s="43"/>
      <c r="M258" s="41"/>
      <c r="N258" s="39"/>
      <c r="O258" s="39"/>
      <c r="P258" s="41"/>
      <c r="Q258" s="39"/>
      <c r="R258" s="42"/>
    </row>
    <row r="259" spans="1:18" x14ac:dyDescent="0.25">
      <c r="A259" s="38"/>
      <c r="B259" s="38"/>
      <c r="C259" s="39"/>
      <c r="D259" s="40"/>
      <c r="E259" s="40"/>
      <c r="F259" s="90"/>
      <c r="G259" s="91"/>
      <c r="H259" s="91"/>
      <c r="I259" s="92"/>
      <c r="J259" s="41"/>
      <c r="K259" s="39"/>
      <c r="L259" s="43"/>
      <c r="M259" s="41"/>
      <c r="N259" s="39"/>
      <c r="O259" s="39"/>
      <c r="P259" s="41"/>
      <c r="Q259" s="39"/>
      <c r="R259" s="42"/>
    </row>
    <row r="260" spans="1:18" x14ac:dyDescent="0.25">
      <c r="A260" s="38"/>
      <c r="B260" s="38"/>
      <c r="C260" s="39"/>
      <c r="D260" s="40"/>
      <c r="E260" s="40"/>
      <c r="F260" s="90"/>
      <c r="G260" s="91"/>
      <c r="H260" s="91"/>
      <c r="I260" s="92"/>
      <c r="J260" s="41"/>
      <c r="K260" s="39"/>
      <c r="L260" s="43"/>
      <c r="M260" s="41"/>
      <c r="N260" s="39"/>
      <c r="O260" s="39"/>
      <c r="P260" s="41"/>
      <c r="Q260" s="39"/>
      <c r="R260" s="42"/>
    </row>
    <row r="261" spans="1:18" x14ac:dyDescent="0.25">
      <c r="A261" s="38"/>
      <c r="B261" s="38"/>
      <c r="C261" s="39"/>
      <c r="D261" s="40"/>
      <c r="E261" s="40"/>
      <c r="F261" s="90"/>
      <c r="G261" s="91"/>
      <c r="H261" s="91"/>
      <c r="I261" s="92"/>
      <c r="J261" s="41"/>
      <c r="K261" s="39"/>
      <c r="L261" s="43"/>
      <c r="M261" s="41"/>
      <c r="N261" s="39"/>
      <c r="O261" s="39"/>
      <c r="P261" s="41"/>
      <c r="Q261" s="39"/>
      <c r="R261" s="42"/>
    </row>
    <row r="262" spans="1:18" x14ac:dyDescent="0.25">
      <c r="A262" s="38"/>
      <c r="B262" s="38"/>
      <c r="C262" s="39"/>
      <c r="D262" s="40"/>
      <c r="E262" s="40"/>
      <c r="F262" s="90"/>
      <c r="G262" s="91"/>
      <c r="H262" s="91"/>
      <c r="I262" s="92"/>
      <c r="J262" s="41"/>
      <c r="K262" s="39"/>
      <c r="L262" s="43"/>
      <c r="M262" s="41"/>
      <c r="N262" s="39"/>
      <c r="O262" s="39"/>
      <c r="P262" s="41"/>
      <c r="Q262" s="39"/>
      <c r="R262" s="42"/>
    </row>
    <row r="263" spans="1:18" x14ac:dyDescent="0.25">
      <c r="A263" s="38"/>
      <c r="B263" s="38"/>
      <c r="C263" s="39"/>
      <c r="D263" s="40"/>
      <c r="E263" s="40"/>
      <c r="F263" s="90"/>
      <c r="G263" s="91"/>
      <c r="H263" s="91"/>
      <c r="I263" s="92"/>
      <c r="J263" s="41"/>
      <c r="K263" s="39"/>
      <c r="L263" s="43"/>
      <c r="M263" s="41"/>
      <c r="N263" s="39"/>
      <c r="O263" s="39"/>
      <c r="P263" s="41"/>
      <c r="Q263" s="39"/>
      <c r="R263" s="42"/>
    </row>
    <row r="264" spans="1:18" x14ac:dyDescent="0.25">
      <c r="A264" s="38"/>
      <c r="B264" s="38"/>
      <c r="C264" s="39"/>
      <c r="D264" s="40"/>
      <c r="E264" s="40"/>
      <c r="F264" s="90"/>
      <c r="G264" s="91"/>
      <c r="H264" s="91"/>
      <c r="I264" s="92"/>
      <c r="J264" s="41"/>
      <c r="K264" s="39"/>
      <c r="L264" s="43"/>
      <c r="M264" s="41"/>
      <c r="N264" s="39"/>
      <c r="O264" s="39"/>
      <c r="P264" s="41"/>
      <c r="Q264" s="39"/>
      <c r="R264" s="42"/>
    </row>
    <row r="265" spans="1:18" x14ac:dyDescent="0.25">
      <c r="A265" s="38"/>
      <c r="B265" s="38"/>
      <c r="C265" s="39"/>
      <c r="D265" s="40"/>
      <c r="E265" s="40"/>
      <c r="F265" s="90"/>
      <c r="G265" s="91"/>
      <c r="H265" s="91"/>
      <c r="I265" s="92"/>
      <c r="J265" s="41"/>
      <c r="K265" s="39"/>
      <c r="L265" s="43"/>
      <c r="M265" s="41"/>
      <c r="N265" s="39"/>
      <c r="O265" s="39"/>
      <c r="P265" s="41"/>
      <c r="Q265" s="39"/>
      <c r="R265" s="42"/>
    </row>
    <row r="266" spans="1:18" x14ac:dyDescent="0.25">
      <c r="A266" s="38"/>
      <c r="B266" s="38"/>
      <c r="C266" s="39"/>
      <c r="D266" s="40"/>
      <c r="E266" s="40"/>
      <c r="F266" s="90"/>
      <c r="G266" s="91"/>
      <c r="H266" s="91"/>
      <c r="I266" s="92"/>
      <c r="J266" s="41"/>
      <c r="K266" s="39"/>
      <c r="L266" s="43"/>
      <c r="M266" s="41"/>
      <c r="N266" s="39"/>
      <c r="O266" s="39"/>
      <c r="P266" s="41"/>
      <c r="Q266" s="39"/>
      <c r="R266" s="42"/>
    </row>
    <row r="267" spans="1:18" x14ac:dyDescent="0.25">
      <c r="A267" s="38"/>
      <c r="B267" s="38"/>
      <c r="C267" s="39"/>
      <c r="D267" s="40"/>
      <c r="E267" s="40"/>
      <c r="F267" s="90"/>
      <c r="G267" s="91"/>
      <c r="H267" s="91"/>
      <c r="I267" s="92"/>
      <c r="J267" s="41"/>
      <c r="K267" s="39"/>
      <c r="L267" s="43"/>
      <c r="M267" s="41"/>
      <c r="N267" s="39"/>
      <c r="O267" s="39"/>
      <c r="P267" s="41"/>
      <c r="Q267" s="39"/>
      <c r="R267" s="42"/>
    </row>
    <row r="268" spans="1:18" x14ac:dyDescent="0.25">
      <c r="A268" s="38"/>
      <c r="B268" s="38"/>
      <c r="C268" s="39"/>
      <c r="D268" s="40"/>
      <c r="E268" s="40"/>
      <c r="F268" s="90"/>
      <c r="G268" s="91"/>
      <c r="H268" s="91"/>
      <c r="I268" s="92"/>
      <c r="J268" s="41"/>
      <c r="K268" s="39"/>
      <c r="L268" s="43"/>
      <c r="M268" s="41"/>
      <c r="N268" s="39"/>
      <c r="O268" s="39"/>
      <c r="P268" s="41"/>
      <c r="Q268" s="39"/>
      <c r="R268" s="42"/>
    </row>
    <row r="269" spans="1:18" x14ac:dyDescent="0.25">
      <c r="A269" s="38"/>
      <c r="B269" s="38"/>
      <c r="C269" s="39"/>
      <c r="D269" s="40"/>
      <c r="E269" s="40"/>
      <c r="F269" s="90"/>
      <c r="G269" s="91"/>
      <c r="H269" s="91"/>
      <c r="I269" s="92"/>
      <c r="J269" s="41"/>
      <c r="K269" s="39"/>
      <c r="L269" s="43"/>
      <c r="M269" s="41"/>
      <c r="N269" s="39"/>
      <c r="O269" s="39"/>
      <c r="P269" s="41"/>
      <c r="Q269" s="39"/>
      <c r="R269" s="42"/>
    </row>
    <row r="270" spans="1:18" x14ac:dyDescent="0.25">
      <c r="A270" s="38"/>
      <c r="B270" s="38"/>
      <c r="C270" s="39"/>
      <c r="D270" s="40"/>
      <c r="E270" s="40"/>
      <c r="F270" s="90"/>
      <c r="G270" s="91"/>
      <c r="H270" s="91"/>
      <c r="I270" s="92"/>
      <c r="J270" s="41"/>
      <c r="K270" s="39"/>
      <c r="L270" s="43"/>
      <c r="M270" s="41"/>
      <c r="N270" s="39"/>
      <c r="O270" s="39"/>
      <c r="P270" s="41"/>
      <c r="Q270" s="39"/>
      <c r="R270" s="42"/>
    </row>
    <row r="271" spans="1:18" x14ac:dyDescent="0.25">
      <c r="A271" s="38"/>
      <c r="B271" s="38"/>
      <c r="C271" s="39"/>
      <c r="D271" s="40"/>
      <c r="E271" s="40"/>
      <c r="F271" s="90"/>
      <c r="G271" s="91"/>
      <c r="H271" s="91"/>
      <c r="I271" s="92"/>
      <c r="J271" s="41"/>
      <c r="K271" s="39"/>
      <c r="L271" s="43"/>
      <c r="M271" s="41"/>
      <c r="N271" s="39"/>
      <c r="O271" s="39"/>
      <c r="P271" s="41"/>
      <c r="Q271" s="39"/>
      <c r="R271" s="42"/>
    </row>
    <row r="272" spans="1:18" x14ac:dyDescent="0.25">
      <c r="A272" s="38"/>
      <c r="B272" s="38"/>
      <c r="C272" s="39"/>
      <c r="D272" s="40"/>
      <c r="E272" s="40"/>
      <c r="F272" s="90"/>
      <c r="G272" s="91"/>
      <c r="H272" s="91"/>
      <c r="I272" s="92"/>
      <c r="J272" s="41"/>
      <c r="K272" s="39"/>
      <c r="L272" s="43"/>
      <c r="M272" s="41"/>
      <c r="N272" s="39"/>
      <c r="O272" s="39"/>
      <c r="P272" s="41"/>
      <c r="Q272" s="39"/>
      <c r="R272" s="42"/>
    </row>
    <row r="273" spans="1:18" x14ac:dyDescent="0.25">
      <c r="A273" s="38"/>
      <c r="B273" s="38"/>
      <c r="C273" s="39"/>
      <c r="D273" s="40"/>
      <c r="E273" s="40"/>
      <c r="F273" s="90"/>
      <c r="G273" s="91"/>
      <c r="H273" s="91"/>
      <c r="I273" s="92"/>
      <c r="J273" s="41"/>
      <c r="K273" s="39"/>
      <c r="L273" s="43"/>
      <c r="M273" s="41"/>
      <c r="N273" s="39"/>
      <c r="O273" s="39"/>
      <c r="P273" s="41"/>
      <c r="Q273" s="39"/>
      <c r="R273" s="42"/>
    </row>
    <row r="274" spans="1:18" x14ac:dyDescent="0.25">
      <c r="A274" s="38"/>
      <c r="B274" s="38"/>
      <c r="C274" s="39"/>
      <c r="D274" s="40"/>
      <c r="E274" s="40"/>
      <c r="F274" s="90"/>
      <c r="G274" s="91"/>
      <c r="H274" s="91"/>
      <c r="I274" s="92"/>
      <c r="J274" s="41"/>
      <c r="K274" s="39"/>
      <c r="L274" s="43"/>
      <c r="M274" s="41"/>
      <c r="N274" s="39"/>
      <c r="O274" s="39"/>
      <c r="P274" s="41"/>
      <c r="Q274" s="39"/>
      <c r="R274" s="42"/>
    </row>
    <row r="275" spans="1:18" x14ac:dyDescent="0.25">
      <c r="A275" s="38"/>
      <c r="B275" s="38"/>
      <c r="C275" s="39"/>
      <c r="D275" s="40"/>
      <c r="E275" s="40"/>
      <c r="F275" s="90"/>
      <c r="G275" s="91"/>
      <c r="H275" s="91"/>
      <c r="I275" s="92"/>
      <c r="J275" s="41"/>
      <c r="K275" s="39"/>
      <c r="L275" s="43"/>
      <c r="M275" s="41"/>
      <c r="N275" s="39"/>
      <c r="O275" s="39"/>
      <c r="P275" s="41"/>
      <c r="Q275" s="39"/>
      <c r="R275" s="42"/>
    </row>
    <row r="276" spans="1:18" x14ac:dyDescent="0.25">
      <c r="A276" s="38"/>
      <c r="B276" s="38"/>
      <c r="C276" s="39"/>
      <c r="D276" s="40"/>
      <c r="E276" s="40"/>
      <c r="F276" s="90"/>
      <c r="G276" s="91"/>
      <c r="H276" s="91"/>
      <c r="I276" s="92"/>
      <c r="J276" s="41"/>
      <c r="K276" s="39"/>
      <c r="L276" s="43"/>
      <c r="M276" s="41"/>
      <c r="N276" s="39"/>
      <c r="O276" s="39"/>
      <c r="P276" s="41"/>
      <c r="Q276" s="39"/>
      <c r="R276" s="42"/>
    </row>
    <row r="277" spans="1:18" x14ac:dyDescent="0.25">
      <c r="A277" s="38"/>
      <c r="B277" s="38"/>
      <c r="C277" s="39"/>
      <c r="D277" s="40"/>
      <c r="E277" s="40"/>
      <c r="F277" s="90"/>
      <c r="G277" s="91"/>
      <c r="H277" s="91"/>
      <c r="I277" s="92"/>
      <c r="J277" s="41"/>
      <c r="K277" s="39"/>
      <c r="L277" s="43"/>
      <c r="M277" s="41"/>
      <c r="N277" s="39"/>
      <c r="O277" s="39"/>
      <c r="P277" s="41"/>
      <c r="Q277" s="39"/>
      <c r="R277" s="42"/>
    </row>
    <row r="278" spans="1:18" x14ac:dyDescent="0.25">
      <c r="A278" s="38"/>
      <c r="B278" s="38"/>
      <c r="C278" s="39"/>
      <c r="D278" s="40"/>
      <c r="E278" s="40"/>
      <c r="F278" s="90"/>
      <c r="G278" s="91"/>
      <c r="H278" s="91"/>
      <c r="I278" s="92"/>
      <c r="J278" s="41"/>
      <c r="K278" s="39"/>
      <c r="L278" s="43"/>
      <c r="M278" s="41"/>
      <c r="N278" s="39"/>
      <c r="O278" s="39"/>
      <c r="P278" s="41"/>
      <c r="Q278" s="39"/>
      <c r="R278" s="42"/>
    </row>
    <row r="279" spans="1:18" x14ac:dyDescent="0.25">
      <c r="A279" s="38"/>
      <c r="B279" s="38"/>
      <c r="C279" s="39"/>
      <c r="D279" s="40"/>
      <c r="E279" s="40"/>
      <c r="F279" s="90"/>
      <c r="G279" s="91"/>
      <c r="H279" s="91"/>
      <c r="I279" s="92"/>
      <c r="J279" s="41"/>
      <c r="K279" s="39"/>
      <c r="L279" s="43"/>
      <c r="M279" s="41"/>
      <c r="N279" s="39"/>
      <c r="O279" s="39"/>
      <c r="P279" s="41"/>
      <c r="Q279" s="39"/>
      <c r="R279" s="42"/>
    </row>
    <row r="280" spans="1:18" x14ac:dyDescent="0.25">
      <c r="A280" s="38"/>
      <c r="B280" s="38"/>
      <c r="C280" s="39"/>
      <c r="D280" s="40"/>
      <c r="E280" s="40"/>
      <c r="F280" s="90"/>
      <c r="G280" s="91"/>
      <c r="H280" s="91"/>
      <c r="I280" s="92"/>
      <c r="J280" s="41"/>
      <c r="K280" s="39"/>
      <c r="L280" s="43"/>
      <c r="M280" s="41"/>
      <c r="N280" s="39"/>
      <c r="O280" s="39"/>
      <c r="P280" s="41"/>
      <c r="Q280" s="39"/>
      <c r="R280" s="42"/>
    </row>
    <row r="281" spans="1:18" x14ac:dyDescent="0.25">
      <c r="A281" s="38"/>
      <c r="B281" s="38"/>
      <c r="C281" s="39"/>
      <c r="D281" s="40"/>
      <c r="E281" s="40"/>
      <c r="F281" s="90"/>
      <c r="G281" s="91"/>
      <c r="H281" s="91"/>
      <c r="I281" s="92"/>
      <c r="J281" s="41"/>
      <c r="K281" s="39"/>
      <c r="L281" s="43"/>
      <c r="M281" s="41"/>
      <c r="N281" s="39"/>
      <c r="O281" s="39"/>
      <c r="P281" s="41"/>
      <c r="Q281" s="39"/>
      <c r="R281" s="42"/>
    </row>
    <row r="282" spans="1:18" x14ac:dyDescent="0.25">
      <c r="A282" s="38"/>
      <c r="B282" s="38"/>
      <c r="C282" s="39"/>
      <c r="D282" s="40"/>
      <c r="E282" s="40"/>
      <c r="F282" s="90"/>
      <c r="G282" s="91"/>
      <c r="H282" s="91"/>
      <c r="I282" s="92"/>
      <c r="J282" s="41"/>
      <c r="K282" s="39"/>
      <c r="L282" s="43"/>
      <c r="M282" s="41"/>
      <c r="N282" s="39"/>
      <c r="O282" s="39"/>
      <c r="P282" s="41"/>
      <c r="Q282" s="39"/>
      <c r="R282" s="42"/>
    </row>
    <row r="283" spans="1:18" x14ac:dyDescent="0.25">
      <c r="A283" s="38"/>
      <c r="B283" s="38"/>
      <c r="C283" s="39"/>
      <c r="D283" s="40"/>
      <c r="E283" s="40"/>
      <c r="F283" s="90"/>
      <c r="G283" s="91"/>
      <c r="H283" s="91"/>
      <c r="I283" s="92"/>
      <c r="J283" s="41"/>
      <c r="K283" s="39"/>
      <c r="L283" s="43"/>
      <c r="M283" s="41"/>
      <c r="N283" s="39"/>
      <c r="O283" s="39"/>
      <c r="P283" s="41"/>
      <c r="Q283" s="39"/>
      <c r="R283" s="42"/>
    </row>
    <row r="284" spans="1:18" x14ac:dyDescent="0.25">
      <c r="A284" s="38"/>
      <c r="B284" s="38"/>
      <c r="C284" s="39"/>
      <c r="D284" s="40"/>
      <c r="E284" s="40"/>
      <c r="F284" s="90"/>
      <c r="G284" s="91"/>
      <c r="H284" s="91"/>
      <c r="I284" s="92"/>
      <c r="J284" s="41"/>
      <c r="K284" s="39"/>
      <c r="L284" s="43"/>
      <c r="M284" s="41"/>
      <c r="N284" s="39"/>
      <c r="O284" s="39"/>
      <c r="P284" s="41"/>
      <c r="Q284" s="39"/>
      <c r="R284" s="42"/>
    </row>
    <row r="285" spans="1:18" x14ac:dyDescent="0.25">
      <c r="A285" s="38"/>
      <c r="B285" s="38"/>
      <c r="C285" s="39"/>
      <c r="D285" s="40"/>
      <c r="E285" s="40"/>
      <c r="F285" s="90"/>
      <c r="G285" s="91"/>
      <c r="H285" s="91"/>
      <c r="I285" s="92"/>
      <c r="J285" s="41"/>
      <c r="K285" s="39"/>
      <c r="L285" s="43"/>
      <c r="M285" s="41"/>
      <c r="N285" s="39"/>
      <c r="O285" s="39"/>
      <c r="P285" s="41"/>
      <c r="Q285" s="39"/>
      <c r="R285" s="42"/>
    </row>
    <row r="286" spans="1:18" x14ac:dyDescent="0.25">
      <c r="A286" s="38"/>
      <c r="B286" s="38"/>
      <c r="C286" s="39"/>
      <c r="D286" s="40"/>
      <c r="E286" s="40"/>
      <c r="F286" s="90"/>
      <c r="G286" s="91"/>
      <c r="H286" s="91"/>
      <c r="I286" s="92"/>
      <c r="J286" s="41"/>
      <c r="K286" s="39"/>
      <c r="L286" s="43"/>
      <c r="M286" s="41"/>
      <c r="N286" s="39"/>
      <c r="O286" s="39"/>
      <c r="P286" s="41"/>
      <c r="Q286" s="39"/>
      <c r="R286" s="42"/>
    </row>
    <row r="287" spans="1:18" x14ac:dyDescent="0.25">
      <c r="A287" s="38"/>
      <c r="B287" s="38"/>
      <c r="C287" s="39"/>
      <c r="D287" s="40"/>
      <c r="E287" s="40"/>
      <c r="F287" s="90"/>
      <c r="G287" s="91"/>
      <c r="H287" s="91"/>
      <c r="I287" s="92"/>
      <c r="J287" s="41"/>
      <c r="K287" s="39"/>
      <c r="L287" s="43"/>
      <c r="M287" s="41"/>
      <c r="N287" s="39"/>
      <c r="O287" s="39"/>
      <c r="P287" s="41"/>
      <c r="Q287" s="39"/>
      <c r="R287" s="42"/>
    </row>
    <row r="288" spans="1:18" x14ac:dyDescent="0.25">
      <c r="A288" s="38"/>
      <c r="B288" s="38"/>
      <c r="C288" s="39"/>
      <c r="D288" s="40"/>
      <c r="E288" s="40"/>
      <c r="F288" s="90"/>
      <c r="G288" s="91"/>
      <c r="H288" s="91"/>
      <c r="I288" s="92"/>
      <c r="J288" s="41"/>
      <c r="K288" s="39"/>
      <c r="L288" s="43"/>
      <c r="M288" s="41"/>
      <c r="N288" s="39"/>
      <c r="O288" s="39"/>
      <c r="P288" s="41"/>
      <c r="Q288" s="39"/>
      <c r="R288" s="42"/>
    </row>
    <row r="289" spans="1:18" x14ac:dyDescent="0.25">
      <c r="A289" s="38"/>
      <c r="B289" s="38"/>
      <c r="C289" s="39"/>
      <c r="D289" s="40"/>
      <c r="E289" s="40"/>
      <c r="F289" s="90"/>
      <c r="G289" s="91"/>
      <c r="H289" s="91"/>
      <c r="I289" s="92"/>
      <c r="J289" s="41"/>
      <c r="K289" s="39"/>
      <c r="L289" s="43"/>
      <c r="M289" s="41"/>
      <c r="N289" s="39"/>
      <c r="O289" s="39"/>
      <c r="P289" s="41"/>
      <c r="Q289" s="39"/>
      <c r="R289" s="42"/>
    </row>
    <row r="290" spans="1:18" x14ac:dyDescent="0.25">
      <c r="A290" s="38"/>
      <c r="B290" s="38"/>
      <c r="C290" s="39"/>
      <c r="D290" s="40"/>
      <c r="E290" s="40"/>
      <c r="F290" s="90"/>
      <c r="G290" s="91"/>
      <c r="H290" s="91"/>
      <c r="I290" s="92"/>
      <c r="J290" s="41"/>
      <c r="K290" s="39"/>
      <c r="L290" s="43"/>
      <c r="M290" s="41"/>
      <c r="N290" s="39"/>
      <c r="O290" s="39"/>
      <c r="P290" s="41"/>
      <c r="Q290" s="39"/>
      <c r="R290" s="42"/>
    </row>
    <row r="291" spans="1:18" x14ac:dyDescent="0.25">
      <c r="A291" s="38"/>
      <c r="B291" s="38"/>
      <c r="C291" s="39"/>
      <c r="D291" s="40"/>
      <c r="E291" s="40"/>
      <c r="F291" s="90"/>
      <c r="G291" s="91"/>
      <c r="H291" s="91"/>
      <c r="I291" s="92"/>
      <c r="J291" s="41"/>
      <c r="K291" s="39"/>
      <c r="L291" s="43"/>
      <c r="M291" s="41"/>
      <c r="N291" s="39"/>
      <c r="O291" s="39"/>
      <c r="P291" s="41"/>
      <c r="Q291" s="39"/>
      <c r="R291" s="42"/>
    </row>
    <row r="292" spans="1:18" x14ac:dyDescent="0.25">
      <c r="A292" s="38"/>
      <c r="B292" s="38"/>
      <c r="C292" s="39"/>
      <c r="D292" s="40"/>
      <c r="E292" s="40"/>
      <c r="F292" s="90"/>
      <c r="G292" s="91"/>
      <c r="H292" s="91"/>
      <c r="I292" s="92"/>
      <c r="J292" s="41"/>
      <c r="K292" s="39"/>
      <c r="L292" s="43"/>
      <c r="M292" s="41"/>
      <c r="N292" s="39"/>
      <c r="O292" s="39"/>
      <c r="P292" s="41"/>
      <c r="Q292" s="39"/>
      <c r="R292" s="42"/>
    </row>
    <row r="293" spans="1:18" x14ac:dyDescent="0.25">
      <c r="A293" s="38"/>
      <c r="B293" s="38"/>
      <c r="C293" s="39"/>
      <c r="D293" s="40"/>
      <c r="E293" s="40"/>
      <c r="F293" s="90"/>
      <c r="G293" s="91"/>
      <c r="H293" s="91"/>
      <c r="I293" s="92"/>
      <c r="J293" s="41"/>
      <c r="K293" s="39"/>
      <c r="L293" s="43"/>
      <c r="M293" s="41"/>
      <c r="N293" s="39"/>
      <c r="O293" s="39"/>
      <c r="P293" s="41"/>
      <c r="Q293" s="39"/>
      <c r="R293" s="42"/>
    </row>
    <row r="294" spans="1:18" x14ac:dyDescent="0.25">
      <c r="A294" s="38"/>
      <c r="B294" s="38"/>
      <c r="C294" s="39"/>
      <c r="D294" s="40"/>
      <c r="E294" s="40"/>
      <c r="F294" s="90"/>
      <c r="G294" s="91"/>
      <c r="H294" s="91"/>
      <c r="I294" s="92"/>
      <c r="J294" s="41"/>
      <c r="K294" s="39"/>
      <c r="L294" s="43"/>
      <c r="M294" s="41"/>
      <c r="N294" s="39"/>
      <c r="O294" s="39"/>
      <c r="P294" s="41"/>
      <c r="Q294" s="39"/>
      <c r="R294" s="42"/>
    </row>
    <row r="295" spans="1:18" x14ac:dyDescent="0.25">
      <c r="A295" s="38"/>
      <c r="B295" s="38"/>
      <c r="C295" s="39"/>
      <c r="D295" s="40"/>
      <c r="E295" s="40"/>
      <c r="F295" s="90"/>
      <c r="G295" s="91"/>
      <c r="H295" s="91"/>
      <c r="I295" s="92"/>
      <c r="J295" s="41"/>
      <c r="K295" s="39"/>
      <c r="L295" s="43"/>
      <c r="M295" s="41"/>
      <c r="N295" s="39"/>
      <c r="O295" s="39"/>
      <c r="P295" s="41"/>
      <c r="Q295" s="39"/>
      <c r="R295" s="42"/>
    </row>
    <row r="296" spans="1:18" x14ac:dyDescent="0.25">
      <c r="A296" s="38"/>
      <c r="B296" s="38"/>
      <c r="C296" s="39"/>
      <c r="D296" s="40"/>
      <c r="E296" s="40"/>
      <c r="F296" s="90"/>
      <c r="G296" s="91"/>
      <c r="H296" s="91"/>
      <c r="I296" s="92"/>
      <c r="J296" s="41"/>
      <c r="K296" s="39"/>
      <c r="L296" s="43"/>
      <c r="M296" s="41"/>
      <c r="N296" s="39"/>
      <c r="O296" s="39"/>
      <c r="P296" s="41"/>
      <c r="Q296" s="39"/>
      <c r="R296" s="42"/>
    </row>
    <row r="297" spans="1:18" x14ac:dyDescent="0.25">
      <c r="A297" s="38"/>
      <c r="B297" s="38"/>
      <c r="C297" s="39"/>
      <c r="D297" s="40"/>
      <c r="E297" s="40"/>
      <c r="F297" s="90"/>
      <c r="G297" s="91"/>
      <c r="H297" s="91"/>
      <c r="I297" s="92"/>
      <c r="J297" s="41"/>
      <c r="K297" s="39"/>
      <c r="L297" s="43"/>
      <c r="M297" s="41"/>
      <c r="N297" s="39"/>
      <c r="O297" s="39"/>
      <c r="P297" s="41"/>
      <c r="Q297" s="39"/>
      <c r="R297" s="42"/>
    </row>
    <row r="298" spans="1:18" x14ac:dyDescent="0.25">
      <c r="A298" s="38"/>
      <c r="B298" s="38"/>
      <c r="C298" s="39"/>
      <c r="D298" s="40"/>
      <c r="E298" s="40"/>
      <c r="F298" s="90"/>
      <c r="G298" s="91"/>
      <c r="H298" s="91"/>
      <c r="I298" s="92"/>
      <c r="J298" s="41"/>
      <c r="K298" s="39"/>
      <c r="L298" s="43"/>
      <c r="M298" s="41"/>
      <c r="N298" s="39"/>
      <c r="O298" s="39"/>
      <c r="P298" s="41"/>
      <c r="Q298" s="39"/>
      <c r="R298" s="42"/>
    </row>
    <row r="299" spans="1:18" x14ac:dyDescent="0.25">
      <c r="A299" s="38"/>
      <c r="B299" s="38"/>
      <c r="C299" s="39"/>
      <c r="D299" s="40"/>
      <c r="E299" s="40"/>
      <c r="F299" s="90"/>
      <c r="G299" s="91"/>
      <c r="H299" s="91"/>
      <c r="I299" s="92"/>
      <c r="J299" s="41"/>
      <c r="K299" s="39"/>
      <c r="L299" s="43"/>
      <c r="M299" s="41"/>
      <c r="N299" s="39"/>
      <c r="O299" s="39"/>
      <c r="P299" s="41"/>
      <c r="Q299" s="39"/>
      <c r="R299" s="42"/>
    </row>
    <row r="300" spans="1:18" x14ac:dyDescent="0.25">
      <c r="A300" s="38"/>
      <c r="B300" s="38"/>
      <c r="C300" s="39"/>
      <c r="D300" s="40"/>
      <c r="E300" s="40"/>
      <c r="F300" s="90"/>
      <c r="G300" s="91"/>
      <c r="H300" s="91"/>
      <c r="I300" s="92"/>
      <c r="J300" s="41"/>
      <c r="K300" s="39"/>
      <c r="L300" s="43"/>
      <c r="M300" s="41"/>
      <c r="N300" s="39"/>
      <c r="O300" s="39"/>
      <c r="P300" s="41"/>
      <c r="Q300" s="39"/>
      <c r="R300" s="42"/>
    </row>
    <row r="301" spans="1:18" x14ac:dyDescent="0.25">
      <c r="A301" s="38"/>
      <c r="B301" s="38"/>
      <c r="C301" s="39"/>
      <c r="D301" s="40"/>
      <c r="E301" s="40"/>
      <c r="F301" s="90"/>
      <c r="G301" s="91"/>
      <c r="H301" s="91"/>
      <c r="I301" s="92"/>
      <c r="J301" s="41"/>
      <c r="K301" s="39"/>
      <c r="L301" s="43"/>
      <c r="M301" s="41"/>
      <c r="N301" s="39"/>
      <c r="O301" s="39"/>
      <c r="P301" s="41"/>
      <c r="Q301" s="39"/>
      <c r="R301" s="42"/>
    </row>
    <row r="302" spans="1:18" x14ac:dyDescent="0.25">
      <c r="A302" s="38"/>
      <c r="B302" s="38"/>
      <c r="C302" s="39"/>
      <c r="D302" s="40"/>
      <c r="E302" s="40"/>
      <c r="F302" s="90"/>
      <c r="G302" s="91"/>
      <c r="H302" s="91"/>
      <c r="I302" s="92"/>
      <c r="J302" s="41"/>
      <c r="K302" s="39"/>
      <c r="L302" s="43"/>
      <c r="M302" s="41"/>
      <c r="N302" s="39"/>
      <c r="O302" s="39"/>
      <c r="P302" s="41"/>
      <c r="Q302" s="39"/>
      <c r="R302" s="42"/>
    </row>
    <row r="303" spans="1:18" x14ac:dyDescent="0.25">
      <c r="A303" s="38"/>
      <c r="B303" s="38"/>
      <c r="C303" s="39"/>
      <c r="D303" s="40"/>
      <c r="E303" s="40"/>
      <c r="F303" s="90"/>
      <c r="G303" s="91"/>
      <c r="H303" s="91"/>
      <c r="I303" s="92"/>
      <c r="J303" s="41"/>
      <c r="K303" s="39"/>
      <c r="L303" s="43"/>
      <c r="M303" s="41"/>
      <c r="N303" s="39"/>
      <c r="O303" s="39"/>
      <c r="P303" s="41"/>
      <c r="Q303" s="39"/>
      <c r="R303" s="42"/>
    </row>
    <row r="304" spans="1:18" x14ac:dyDescent="0.25">
      <c r="A304" s="38"/>
      <c r="B304" s="38"/>
      <c r="C304" s="39"/>
      <c r="D304" s="40"/>
      <c r="E304" s="40"/>
      <c r="F304" s="90"/>
      <c r="G304" s="91"/>
      <c r="H304" s="91"/>
      <c r="I304" s="92"/>
      <c r="J304" s="41"/>
      <c r="K304" s="39"/>
      <c r="L304" s="43"/>
      <c r="M304" s="41"/>
      <c r="N304" s="39"/>
      <c r="O304" s="39"/>
      <c r="P304" s="41"/>
      <c r="Q304" s="39"/>
      <c r="R304" s="42"/>
    </row>
    <row r="305" spans="1:18" x14ac:dyDescent="0.25">
      <c r="A305" s="38"/>
      <c r="B305" s="38"/>
      <c r="C305" s="39"/>
      <c r="D305" s="40"/>
      <c r="E305" s="40"/>
      <c r="F305" s="90"/>
      <c r="G305" s="91"/>
      <c r="H305" s="91"/>
      <c r="I305" s="92"/>
      <c r="J305" s="41"/>
      <c r="K305" s="39"/>
      <c r="L305" s="43"/>
      <c r="M305" s="41"/>
      <c r="N305" s="39"/>
      <c r="O305" s="39"/>
      <c r="P305" s="41"/>
      <c r="Q305" s="39"/>
      <c r="R305" s="42"/>
    </row>
    <row r="306" spans="1:18" x14ac:dyDescent="0.25">
      <c r="A306" s="38"/>
      <c r="B306" s="38"/>
      <c r="C306" s="39"/>
      <c r="D306" s="40"/>
      <c r="E306" s="40"/>
      <c r="F306" s="90"/>
      <c r="G306" s="91"/>
      <c r="H306" s="91"/>
      <c r="I306" s="92"/>
      <c r="J306" s="41"/>
      <c r="K306" s="39"/>
      <c r="L306" s="43"/>
      <c r="M306" s="41"/>
      <c r="N306" s="39"/>
      <c r="O306" s="39"/>
      <c r="P306" s="41"/>
      <c r="Q306" s="39"/>
      <c r="R306" s="42"/>
    </row>
    <row r="307" spans="1:18" x14ac:dyDescent="0.25">
      <c r="A307" s="38"/>
      <c r="B307" s="38"/>
      <c r="C307" s="39"/>
      <c r="D307" s="40"/>
      <c r="E307" s="40"/>
      <c r="F307" s="90"/>
      <c r="G307" s="91"/>
      <c r="H307" s="91"/>
      <c r="I307" s="92"/>
      <c r="J307" s="41"/>
      <c r="K307" s="39"/>
      <c r="L307" s="43"/>
      <c r="M307" s="41"/>
      <c r="N307" s="39"/>
      <c r="O307" s="39"/>
      <c r="P307" s="41"/>
      <c r="Q307" s="39"/>
      <c r="R307" s="42"/>
    </row>
    <row r="308" spans="1:18" x14ac:dyDescent="0.25">
      <c r="A308" s="38"/>
      <c r="B308" s="38"/>
      <c r="C308" s="39"/>
      <c r="D308" s="40"/>
      <c r="E308" s="40"/>
      <c r="F308" s="90"/>
      <c r="G308" s="91"/>
      <c r="H308" s="91"/>
      <c r="I308" s="92"/>
      <c r="J308" s="41"/>
      <c r="K308" s="39"/>
      <c r="L308" s="43"/>
      <c r="M308" s="41"/>
      <c r="N308" s="39"/>
      <c r="O308" s="39"/>
      <c r="P308" s="41"/>
      <c r="Q308" s="39"/>
      <c r="R308" s="42"/>
    </row>
    <row r="309" spans="1:18" x14ac:dyDescent="0.25">
      <c r="A309" s="38"/>
      <c r="B309" s="38"/>
      <c r="C309" s="39"/>
      <c r="D309" s="40"/>
      <c r="E309" s="40"/>
      <c r="F309" s="90"/>
      <c r="G309" s="91"/>
      <c r="H309" s="91"/>
      <c r="I309" s="92"/>
      <c r="J309" s="41"/>
      <c r="K309" s="39"/>
      <c r="L309" s="43"/>
      <c r="M309" s="41"/>
      <c r="N309" s="39"/>
      <c r="O309" s="39"/>
      <c r="P309" s="41"/>
      <c r="Q309" s="39"/>
      <c r="R309" s="42"/>
    </row>
    <row r="310" spans="1:18" x14ac:dyDescent="0.25">
      <c r="A310" s="38"/>
      <c r="B310" s="38"/>
      <c r="C310" s="39"/>
      <c r="D310" s="40"/>
      <c r="E310" s="40"/>
      <c r="F310" s="90"/>
      <c r="G310" s="91"/>
      <c r="H310" s="91"/>
      <c r="I310" s="92"/>
      <c r="J310" s="41"/>
      <c r="K310" s="39"/>
      <c r="L310" s="43"/>
      <c r="M310" s="41"/>
      <c r="N310" s="39"/>
      <c r="O310" s="39"/>
      <c r="P310" s="41"/>
      <c r="Q310" s="39"/>
      <c r="R310" s="42"/>
    </row>
    <row r="311" spans="1:18" x14ac:dyDescent="0.25">
      <c r="A311" s="38"/>
      <c r="B311" s="38"/>
      <c r="C311" s="39"/>
      <c r="D311" s="40"/>
      <c r="E311" s="40"/>
      <c r="F311" s="90"/>
      <c r="G311" s="91"/>
      <c r="H311" s="91"/>
      <c r="I311" s="92"/>
      <c r="J311" s="41"/>
      <c r="K311" s="39"/>
      <c r="L311" s="43"/>
      <c r="M311" s="41"/>
      <c r="N311" s="39"/>
      <c r="O311" s="39"/>
      <c r="P311" s="41"/>
      <c r="Q311" s="39"/>
      <c r="R311" s="42"/>
    </row>
    <row r="312" spans="1:18" x14ac:dyDescent="0.25">
      <c r="A312" s="38"/>
      <c r="B312" s="38"/>
      <c r="C312" s="39"/>
      <c r="D312" s="40"/>
      <c r="E312" s="40"/>
      <c r="F312" s="90"/>
      <c r="G312" s="91"/>
      <c r="H312" s="91"/>
      <c r="I312" s="92"/>
      <c r="J312" s="41"/>
      <c r="K312" s="39"/>
      <c r="L312" s="43"/>
      <c r="M312" s="41"/>
      <c r="N312" s="39"/>
      <c r="O312" s="39"/>
      <c r="P312" s="41"/>
      <c r="Q312" s="39"/>
      <c r="R312" s="42"/>
    </row>
    <row r="313" spans="1:18" x14ac:dyDescent="0.25">
      <c r="A313" s="38"/>
      <c r="B313" s="38"/>
      <c r="C313" s="39"/>
      <c r="D313" s="40"/>
      <c r="E313" s="40"/>
      <c r="F313" s="90"/>
      <c r="G313" s="91"/>
      <c r="H313" s="91"/>
      <c r="I313" s="92"/>
      <c r="J313" s="41"/>
      <c r="K313" s="39"/>
      <c r="L313" s="43"/>
      <c r="M313" s="41"/>
      <c r="N313" s="39"/>
      <c r="O313" s="39"/>
      <c r="P313" s="41"/>
      <c r="Q313" s="39"/>
      <c r="R313" s="42"/>
    </row>
    <row r="314" spans="1:18" x14ac:dyDescent="0.25">
      <c r="A314" s="38"/>
      <c r="B314" s="38"/>
      <c r="C314" s="39"/>
      <c r="D314" s="40"/>
      <c r="E314" s="40"/>
      <c r="F314" s="90"/>
      <c r="G314" s="91"/>
      <c r="H314" s="91"/>
      <c r="I314" s="92"/>
      <c r="J314" s="41"/>
      <c r="K314" s="39"/>
      <c r="L314" s="43"/>
      <c r="M314" s="41"/>
      <c r="N314" s="39"/>
      <c r="O314" s="39"/>
      <c r="P314" s="41"/>
      <c r="Q314" s="39"/>
      <c r="R314" s="42"/>
    </row>
    <row r="315" spans="1:18" x14ac:dyDescent="0.25">
      <c r="A315" s="38"/>
      <c r="B315" s="38"/>
      <c r="C315" s="39"/>
      <c r="D315" s="40"/>
      <c r="E315" s="40"/>
      <c r="F315" s="90"/>
      <c r="G315" s="91"/>
      <c r="H315" s="91"/>
      <c r="I315" s="92"/>
      <c r="J315" s="41"/>
      <c r="K315" s="39"/>
      <c r="L315" s="43"/>
      <c r="M315" s="41"/>
      <c r="N315" s="39"/>
      <c r="O315" s="39"/>
      <c r="P315" s="41"/>
      <c r="Q315" s="39"/>
      <c r="R315" s="42"/>
    </row>
    <row r="316" spans="1:18" x14ac:dyDescent="0.25">
      <c r="A316" s="38"/>
      <c r="B316" s="38"/>
      <c r="C316" s="39"/>
      <c r="D316" s="40"/>
      <c r="E316" s="40"/>
      <c r="F316" s="90"/>
      <c r="G316" s="91"/>
      <c r="H316" s="91"/>
      <c r="I316" s="92"/>
      <c r="J316" s="41"/>
      <c r="K316" s="39"/>
      <c r="L316" s="43"/>
      <c r="M316" s="41"/>
      <c r="N316" s="39"/>
      <c r="O316" s="39"/>
      <c r="P316" s="41"/>
      <c r="Q316" s="39"/>
      <c r="R316" s="42"/>
    </row>
    <row r="317" spans="1:18" x14ac:dyDescent="0.25">
      <c r="A317" s="38"/>
      <c r="B317" s="38"/>
      <c r="C317" s="39"/>
      <c r="D317" s="40"/>
      <c r="E317" s="40"/>
      <c r="F317" s="90"/>
      <c r="G317" s="91"/>
      <c r="H317" s="91"/>
      <c r="I317" s="92"/>
      <c r="J317" s="41"/>
      <c r="K317" s="39"/>
      <c r="L317" s="43"/>
      <c r="M317" s="41"/>
      <c r="N317" s="39"/>
      <c r="O317" s="39"/>
      <c r="P317" s="41"/>
      <c r="Q317" s="39"/>
      <c r="R317" s="42"/>
    </row>
    <row r="318" spans="1:18" x14ac:dyDescent="0.25">
      <c r="A318" s="38"/>
      <c r="B318" s="38"/>
      <c r="C318" s="39"/>
      <c r="D318" s="40"/>
      <c r="E318" s="40"/>
      <c r="F318" s="90"/>
      <c r="G318" s="91"/>
      <c r="H318" s="91"/>
      <c r="I318" s="92"/>
      <c r="J318" s="41"/>
      <c r="K318" s="39"/>
      <c r="L318" s="43"/>
      <c r="M318" s="41"/>
      <c r="N318" s="39"/>
      <c r="O318" s="39"/>
      <c r="P318" s="41"/>
      <c r="Q318" s="39"/>
      <c r="R318" s="42"/>
    </row>
    <row r="319" spans="1:18" x14ac:dyDescent="0.25">
      <c r="A319" s="41"/>
      <c r="B319" s="38"/>
      <c r="C319" s="39"/>
      <c r="D319" s="40"/>
      <c r="E319" s="40"/>
      <c r="F319" s="90"/>
      <c r="G319" s="91"/>
      <c r="H319" s="91"/>
      <c r="I319" s="92"/>
      <c r="J319" s="41"/>
      <c r="K319" s="39"/>
      <c r="L319" s="43"/>
      <c r="M319" s="41"/>
      <c r="N319" s="39"/>
      <c r="O319" s="39"/>
      <c r="P319" s="41"/>
      <c r="Q319" s="39"/>
      <c r="R319" s="42"/>
    </row>
    <row r="320" spans="1:18" x14ac:dyDescent="0.25">
      <c r="A320" s="41"/>
      <c r="B320" s="38"/>
      <c r="C320" s="39"/>
      <c r="D320" s="40"/>
      <c r="E320" s="40"/>
      <c r="F320" s="90"/>
      <c r="G320" s="91"/>
      <c r="H320" s="91"/>
      <c r="I320" s="92"/>
      <c r="J320" s="41"/>
      <c r="K320" s="39"/>
      <c r="L320" s="43"/>
      <c r="M320" s="41"/>
      <c r="N320" s="39"/>
      <c r="O320" s="39"/>
      <c r="P320" s="41"/>
      <c r="Q320" s="39"/>
      <c r="R320" s="42"/>
    </row>
    <row r="321" spans="1:18" x14ac:dyDescent="0.25">
      <c r="A321" s="41"/>
      <c r="B321" s="38"/>
      <c r="C321" s="39"/>
      <c r="D321" s="40"/>
      <c r="E321" s="40"/>
      <c r="F321" s="90"/>
      <c r="G321" s="91"/>
      <c r="H321" s="91"/>
      <c r="I321" s="92"/>
      <c r="J321" s="41"/>
      <c r="K321" s="39"/>
      <c r="L321" s="43"/>
      <c r="M321" s="41"/>
      <c r="N321" s="39"/>
      <c r="O321" s="39"/>
      <c r="P321" s="41"/>
      <c r="Q321" s="39"/>
      <c r="R321" s="42"/>
    </row>
  </sheetData>
  <mergeCells count="5">
    <mergeCell ref="J1:L1"/>
    <mergeCell ref="M1:O1"/>
    <mergeCell ref="D1:E1"/>
    <mergeCell ref="P1:R1"/>
    <mergeCell ref="F1:I1"/>
  </mergeCells>
  <phoneticPr fontId="7" type="noConversion"/>
  <dataValidations count="2">
    <dataValidation type="list" allowBlank="1" showInputMessage="1" showErrorMessage="1" sqref="N290 K290 Q290" xr:uid="{CA267B40-4796-472C-994D-6B0CC5544211}">
      <formula1>#REF!</formula1>
    </dataValidation>
    <dataValidation type="list" allowBlank="1" showInputMessage="1" showErrorMessage="1" sqref="H25:H321" xr:uid="{01918FE8-C7D8-4FDC-A607-9640BE09399C}">
      <formula1>#REF!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B682681-A061-4012-AC52-C45156959675}">
          <x14:formula1>
            <xm:f>Definitions!$B$3:$B$23</xm:f>
          </x14:formula1>
          <xm:sqref>D290:E318 D3:E37</xm:sqref>
        </x14:dataValidation>
        <x14:dataValidation type="list" allowBlank="1" showInputMessage="1" showErrorMessage="1" xr:uid="{7B612505-47B3-408F-A6D6-39A112691B7F}">
          <x14:formula1>
            <xm:f>Definitions!$A$7:$A$12</xm:f>
          </x14:formula1>
          <xm:sqref>B3:B321</xm:sqref>
        </x14:dataValidation>
        <x14:dataValidation type="list" allowBlank="1" showInputMessage="1" showErrorMessage="1" xr:uid="{FEA53432-40FC-40E6-A6C8-57D3F29BEE97}">
          <x14:formula1>
            <xm:f>Definitions!$A$23:$A$25</xm:f>
          </x14:formula1>
          <xm:sqref>G3:G321</xm:sqref>
        </x14:dataValidation>
        <x14:dataValidation type="list" allowBlank="1" showInputMessage="1" showErrorMessage="1" xr:uid="{BAD16144-C9FB-4B6F-8854-853B959ED29E}">
          <x14:formula1>
            <xm:f>Definitions!$A$14:$A$21</xm:f>
          </x14:formula1>
          <xm:sqref>P3:P321 M3:M321 J3:J321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4214-6D4C-4049-AF2E-FB14642CC4AA}">
  <sheetPr codeName="Sheet2"/>
  <dimension ref="A2:N25"/>
  <sheetViews>
    <sheetView topLeftCell="B12" workbookViewId="0">
      <selection activeCell="N26" sqref="N26"/>
    </sheetView>
  </sheetViews>
  <sheetFormatPr defaultRowHeight="15" x14ac:dyDescent="0.25"/>
  <cols>
    <col min="1" max="1" width="18.85546875" hidden="1" customWidth="1"/>
    <col min="2" max="2" width="9.5703125" customWidth="1"/>
    <col min="12" max="12" width="25.85546875" customWidth="1"/>
    <col min="13" max="13" width="23.140625" customWidth="1"/>
    <col min="14" max="14" width="92.85546875" customWidth="1"/>
  </cols>
  <sheetData>
    <row r="2" spans="1:14" s="25" customFormat="1" ht="33" customHeight="1" x14ac:dyDescent="0.3">
      <c r="B2" s="25" t="s">
        <v>150</v>
      </c>
    </row>
    <row r="3" spans="1:14" s="26" customFormat="1" ht="23.25" customHeight="1" x14ac:dyDescent="0.3">
      <c r="A3"/>
      <c r="B3" s="25" t="s">
        <v>60</v>
      </c>
      <c r="C3" s="26" t="s">
        <v>61</v>
      </c>
    </row>
    <row r="4" spans="1:14" s="26" customFormat="1" ht="23.25" customHeight="1" x14ac:dyDescent="0.3">
      <c r="A4"/>
      <c r="B4" s="25" t="s">
        <v>68</v>
      </c>
      <c r="C4" s="26" t="s">
        <v>69</v>
      </c>
      <c r="L4"/>
      <c r="M4"/>
      <c r="N4"/>
    </row>
    <row r="5" spans="1:14" s="26" customFormat="1" ht="23.25" customHeight="1" x14ac:dyDescent="0.3">
      <c r="A5"/>
      <c r="B5" s="25" t="s">
        <v>75</v>
      </c>
      <c r="C5" s="26" t="s">
        <v>76</v>
      </c>
      <c r="L5"/>
      <c r="M5"/>
      <c r="N5"/>
    </row>
    <row r="6" spans="1:14" s="26" customFormat="1" ht="23.25" customHeight="1" x14ac:dyDescent="0.3">
      <c r="A6"/>
      <c r="B6" s="25" t="s">
        <v>83</v>
      </c>
      <c r="C6" s="26" t="s">
        <v>84</v>
      </c>
      <c r="L6"/>
      <c r="M6"/>
      <c r="N6"/>
    </row>
    <row r="7" spans="1:14" s="26" customFormat="1" ht="23.25" customHeight="1" x14ac:dyDescent="0.3">
      <c r="A7" t="s">
        <v>3</v>
      </c>
      <c r="B7" s="25" t="s">
        <v>91</v>
      </c>
      <c r="C7" s="26" t="s">
        <v>92</v>
      </c>
      <c r="L7"/>
      <c r="M7"/>
      <c r="N7"/>
    </row>
    <row r="8" spans="1:14" s="26" customFormat="1" ht="23.25" customHeight="1" x14ac:dyDescent="0.3">
      <c r="A8" t="s">
        <v>4</v>
      </c>
      <c r="B8" s="25" t="s">
        <v>99</v>
      </c>
      <c r="C8" s="26" t="s">
        <v>63</v>
      </c>
      <c r="L8"/>
      <c r="M8"/>
      <c r="N8"/>
    </row>
    <row r="9" spans="1:14" s="26" customFormat="1" ht="23.25" customHeight="1" x14ac:dyDescent="0.3">
      <c r="A9" t="s">
        <v>55</v>
      </c>
      <c r="B9" s="25" t="s">
        <v>100</v>
      </c>
      <c r="C9" s="26" t="s">
        <v>70</v>
      </c>
      <c r="L9"/>
      <c r="M9"/>
      <c r="N9"/>
    </row>
    <row r="10" spans="1:14" s="26" customFormat="1" ht="23.25" customHeight="1" x14ac:dyDescent="0.3">
      <c r="A10" t="s">
        <v>5</v>
      </c>
      <c r="B10" s="25" t="s">
        <v>62</v>
      </c>
      <c r="C10" s="26" t="s">
        <v>76</v>
      </c>
      <c r="L10"/>
      <c r="M10"/>
      <c r="N10"/>
    </row>
    <row r="11" spans="1:14" s="26" customFormat="1" ht="23.25" customHeight="1" x14ac:dyDescent="0.3">
      <c r="A11" t="s">
        <v>6</v>
      </c>
      <c r="B11" s="25" t="s">
        <v>77</v>
      </c>
      <c r="C11" s="26" t="s">
        <v>78</v>
      </c>
      <c r="L11"/>
      <c r="M11"/>
      <c r="N11"/>
    </row>
    <row r="12" spans="1:14" s="26" customFormat="1" ht="23.25" customHeight="1" x14ac:dyDescent="0.3">
      <c r="A12" t="s">
        <v>58</v>
      </c>
      <c r="B12" s="25" t="s">
        <v>85</v>
      </c>
      <c r="C12" s="26" t="s">
        <v>86</v>
      </c>
      <c r="L12"/>
      <c r="M12"/>
      <c r="N12"/>
    </row>
    <row r="13" spans="1:14" s="26" customFormat="1" ht="23.25" customHeight="1" x14ac:dyDescent="0.3">
      <c r="A13"/>
      <c r="B13" s="25" t="s">
        <v>93</v>
      </c>
      <c r="C13" s="26" t="s">
        <v>94</v>
      </c>
      <c r="L13"/>
      <c r="M13"/>
      <c r="N13"/>
    </row>
    <row r="14" spans="1:14" s="26" customFormat="1" ht="25.5" customHeight="1" x14ac:dyDescent="0.3">
      <c r="A14" t="s">
        <v>108</v>
      </c>
      <c r="B14" s="25" t="s">
        <v>64</v>
      </c>
      <c r="C14" s="26" t="s">
        <v>65</v>
      </c>
      <c r="L14"/>
      <c r="M14"/>
      <c r="N14"/>
    </row>
    <row r="15" spans="1:14" s="26" customFormat="1" ht="23.25" customHeight="1" x14ac:dyDescent="0.3">
      <c r="A15" t="s">
        <v>135</v>
      </c>
      <c r="B15" s="25" t="s">
        <v>71</v>
      </c>
      <c r="C15" s="26" t="s">
        <v>72</v>
      </c>
      <c r="L15"/>
      <c r="M15"/>
      <c r="N15"/>
    </row>
    <row r="16" spans="1:14" s="26" customFormat="1" ht="23.25" customHeight="1" x14ac:dyDescent="0.3">
      <c r="A16" t="s">
        <v>104</v>
      </c>
      <c r="B16" s="25" t="s">
        <v>79</v>
      </c>
      <c r="C16" s="26" t="s">
        <v>80</v>
      </c>
      <c r="L16"/>
      <c r="M16"/>
      <c r="N16"/>
    </row>
    <row r="17" spans="1:14" s="26" customFormat="1" ht="23.25" customHeight="1" x14ac:dyDescent="0.3">
      <c r="A17" t="s">
        <v>103</v>
      </c>
      <c r="B17" s="25" t="s">
        <v>87</v>
      </c>
      <c r="C17" s="26" t="s">
        <v>88</v>
      </c>
      <c r="L17"/>
      <c r="M17"/>
      <c r="N17"/>
    </row>
    <row r="18" spans="1:14" s="26" customFormat="1" ht="23.25" customHeight="1" x14ac:dyDescent="0.3">
      <c r="A18" t="s">
        <v>109</v>
      </c>
      <c r="B18" s="25" t="s">
        <v>95</v>
      </c>
      <c r="C18" s="26" t="s">
        <v>96</v>
      </c>
      <c r="L18"/>
      <c r="M18"/>
      <c r="N18"/>
    </row>
    <row r="19" spans="1:14" s="26" customFormat="1" ht="23.25" customHeight="1" x14ac:dyDescent="0.3">
      <c r="A19" t="s">
        <v>105</v>
      </c>
      <c r="B19" s="25" t="s">
        <v>66</v>
      </c>
      <c r="C19" s="26" t="s">
        <v>67</v>
      </c>
    </row>
    <row r="20" spans="1:14" s="26" customFormat="1" ht="23.25" customHeight="1" x14ac:dyDescent="0.3">
      <c r="A20" t="s">
        <v>106</v>
      </c>
      <c r="B20" s="25" t="s">
        <v>73</v>
      </c>
      <c r="C20" s="26" t="s">
        <v>74</v>
      </c>
    </row>
    <row r="21" spans="1:14" s="26" customFormat="1" ht="23.25" customHeight="1" x14ac:dyDescent="0.3">
      <c r="A21" t="s">
        <v>107</v>
      </c>
      <c r="B21" s="25" t="s">
        <v>81</v>
      </c>
      <c r="C21" s="26" t="s">
        <v>82</v>
      </c>
      <c r="L21" s="36"/>
      <c r="M21"/>
      <c r="N21"/>
    </row>
    <row r="22" spans="1:14" s="26" customFormat="1" ht="23.25" customHeight="1" x14ac:dyDescent="0.3">
      <c r="A22"/>
      <c r="B22" s="25" t="s">
        <v>89</v>
      </c>
      <c r="C22" s="26" t="s">
        <v>90</v>
      </c>
    </row>
    <row r="23" spans="1:14" s="26" customFormat="1" ht="23.25" customHeight="1" x14ac:dyDescent="0.3">
      <c r="A23" s="34" t="s">
        <v>49</v>
      </c>
      <c r="B23" s="25" t="s">
        <v>97</v>
      </c>
      <c r="C23" s="26" t="s">
        <v>98</v>
      </c>
    </row>
    <row r="24" spans="1:14" x14ac:dyDescent="0.25">
      <c r="A24" s="35" t="s">
        <v>120</v>
      </c>
    </row>
    <row r="25" spans="1:14" x14ac:dyDescent="0.25">
      <c r="A25" s="35" t="s">
        <v>124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AD60-1D83-49F0-B15F-45D8DBF3AEF8}">
  <sheetPr codeName="Sheet5"/>
  <dimension ref="A1:J6"/>
  <sheetViews>
    <sheetView tabSelected="1" zoomScale="130" zoomScaleNormal="130" workbookViewId="0">
      <selection sqref="A1:B1"/>
    </sheetView>
  </sheetViews>
  <sheetFormatPr defaultRowHeight="15" x14ac:dyDescent="0.25"/>
  <cols>
    <col min="1" max="1" width="11.5703125" style="20" customWidth="1"/>
    <col min="2" max="2" width="11.42578125" style="21" customWidth="1"/>
    <col min="3" max="3" width="12" style="18" customWidth="1"/>
    <col min="4" max="4" width="15.7109375" style="19" customWidth="1"/>
    <col min="5" max="5" width="16.85546875" style="58" customWidth="1"/>
    <col min="6" max="6" width="13" style="19" customWidth="1"/>
    <col min="7" max="7" width="14.140625" style="58" customWidth="1"/>
    <col min="8" max="8" width="15.28515625" style="19" customWidth="1"/>
    <col min="9" max="9" width="15" style="18" customWidth="1"/>
    <col min="10" max="10" width="30.5703125" style="37" customWidth="1"/>
  </cols>
  <sheetData>
    <row r="1" spans="1:10" ht="15.75" thickBot="1" x14ac:dyDescent="0.3">
      <c r="A1" s="105" t="s">
        <v>151</v>
      </c>
      <c r="B1" s="106"/>
      <c r="D1" s="59" t="s">
        <v>143</v>
      </c>
      <c r="E1" s="60"/>
      <c r="F1" s="59" t="s">
        <v>142</v>
      </c>
      <c r="G1" s="60"/>
      <c r="H1" s="59" t="s">
        <v>144</v>
      </c>
      <c r="I1" s="61"/>
      <c r="J1" s="52"/>
    </row>
    <row r="2" spans="1:10" s="1" customFormat="1" ht="32.25" customHeight="1" thickBot="1" x14ac:dyDescent="0.3">
      <c r="A2" s="22" t="s">
        <v>54</v>
      </c>
      <c r="B2" s="23" t="s">
        <v>53</v>
      </c>
      <c r="C2" s="54" t="s">
        <v>146</v>
      </c>
      <c r="D2" s="55" t="s">
        <v>145</v>
      </c>
      <c r="E2" s="56" t="s">
        <v>131</v>
      </c>
      <c r="F2" s="55" t="s">
        <v>132</v>
      </c>
      <c r="G2" s="56" t="s">
        <v>133</v>
      </c>
      <c r="H2" s="55" t="s">
        <v>134</v>
      </c>
      <c r="I2" s="57" t="s">
        <v>51</v>
      </c>
      <c r="J2" s="53" t="s">
        <v>147</v>
      </c>
    </row>
    <row r="3" spans="1:10" ht="15.75" thickBot="1" x14ac:dyDescent="0.3">
      <c r="A3" s="68" t="s">
        <v>52</v>
      </c>
      <c r="B3" s="69"/>
      <c r="C3" s="62">
        <f t="shared" ref="C3:I3" si="0">SUM(C4:C283)</f>
        <v>12</v>
      </c>
      <c r="D3" s="62">
        <f t="shared" si="0"/>
        <v>1</v>
      </c>
      <c r="E3" s="62">
        <f t="shared" si="0"/>
        <v>6</v>
      </c>
      <c r="F3" s="62">
        <f t="shared" si="0"/>
        <v>1</v>
      </c>
      <c r="G3" s="62">
        <f t="shared" si="0"/>
        <v>4</v>
      </c>
      <c r="H3" s="62">
        <f t="shared" si="0"/>
        <v>2</v>
      </c>
      <c r="I3" s="62">
        <f t="shared" si="0"/>
        <v>2</v>
      </c>
    </row>
    <row r="4" spans="1:10" x14ac:dyDescent="0.25">
      <c r="A4" s="20">
        <v>41791</v>
      </c>
      <c r="B4" s="21">
        <v>45449</v>
      </c>
      <c r="C4" s="18">
        <v>5</v>
      </c>
      <c r="D4" s="19">
        <v>0</v>
      </c>
      <c r="E4" s="58">
        <v>1</v>
      </c>
      <c r="F4" s="19">
        <v>0</v>
      </c>
      <c r="G4" s="58">
        <v>1</v>
      </c>
      <c r="H4" s="19">
        <v>1</v>
      </c>
      <c r="I4" s="18">
        <v>0</v>
      </c>
    </row>
    <row r="5" spans="1:10" x14ac:dyDescent="0.25">
      <c r="A5" s="20">
        <v>45450</v>
      </c>
      <c r="B5" s="21">
        <v>45456</v>
      </c>
      <c r="C5" s="18">
        <v>3</v>
      </c>
      <c r="D5" s="19">
        <v>0</v>
      </c>
      <c r="E5" s="58">
        <v>3</v>
      </c>
      <c r="F5" s="19">
        <v>1</v>
      </c>
      <c r="G5" s="58">
        <v>0</v>
      </c>
      <c r="H5" s="19">
        <v>0</v>
      </c>
      <c r="I5" s="18">
        <v>0</v>
      </c>
    </row>
    <row r="6" spans="1:10" x14ac:dyDescent="0.25">
      <c r="A6" s="20">
        <v>45457</v>
      </c>
      <c r="B6" s="21">
        <v>45463</v>
      </c>
      <c r="C6" s="18">
        <v>4</v>
      </c>
      <c r="D6" s="19">
        <v>1</v>
      </c>
      <c r="E6" s="58">
        <v>2</v>
      </c>
      <c r="F6" s="19">
        <v>0</v>
      </c>
      <c r="G6" s="58">
        <v>3</v>
      </c>
      <c r="H6" s="19">
        <v>1</v>
      </c>
      <c r="I6" s="18">
        <v>2</v>
      </c>
    </row>
  </sheetData>
  <mergeCells count="2">
    <mergeCell ref="A1:B1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19D7-2BCE-4DC3-808F-FE0EEB5449D4}">
  <sheetPr codeName="Sheet3"/>
  <dimension ref="A1:AD10"/>
  <sheetViews>
    <sheetView topLeftCell="K1" zoomScale="130" zoomScaleNormal="130" workbookViewId="0">
      <selection activeCell="N4" sqref="N4"/>
    </sheetView>
  </sheetViews>
  <sheetFormatPr defaultRowHeight="15" x14ac:dyDescent="0.25"/>
  <cols>
    <col min="1" max="1" width="15.85546875" style="19" customWidth="1"/>
    <col min="2" max="2" width="17.5703125" customWidth="1"/>
    <col min="3" max="3" width="13.28515625" style="18" customWidth="1"/>
    <col min="4" max="4" width="19" style="7" customWidth="1"/>
    <col min="5" max="5" width="13.7109375" customWidth="1"/>
    <col min="6" max="6" width="27.28515625" customWidth="1"/>
    <col min="7" max="7" width="23.140625" customWidth="1"/>
    <col min="8" max="8" width="16.5703125" customWidth="1"/>
    <col min="9" max="9" width="16.5703125" style="16" customWidth="1"/>
    <col min="10" max="10" width="15.7109375" style="10" customWidth="1"/>
    <col min="11" max="11" width="15.7109375" style="3" customWidth="1"/>
    <col min="12" max="12" width="23.42578125" customWidth="1"/>
    <col min="13" max="14" width="12.85546875" customWidth="1"/>
    <col min="15" max="15" width="26.5703125" customWidth="1"/>
    <col min="16" max="16" width="18.28515625" customWidth="1"/>
    <col min="17" max="17" width="27.7109375" customWidth="1"/>
    <col min="18" max="18" width="14.7109375" customWidth="1"/>
    <col min="19" max="19" width="12" style="6" customWidth="1"/>
    <col min="20" max="20" width="11.7109375" customWidth="1"/>
    <col min="21" max="21" width="11" customWidth="1"/>
    <col min="22" max="22" width="11" style="7" customWidth="1"/>
    <col min="23" max="23" width="12" style="6" customWidth="1"/>
    <col min="24" max="24" width="11.140625" customWidth="1"/>
    <col min="26" max="26" width="12.140625" style="7" customWidth="1"/>
  </cols>
  <sheetData>
    <row r="1" spans="1:30" x14ac:dyDescent="0.25">
      <c r="A1" s="70" t="s">
        <v>47</v>
      </c>
      <c r="B1" s="70"/>
      <c r="C1" s="70"/>
      <c r="D1" s="71"/>
      <c r="E1" s="75" t="s">
        <v>42</v>
      </c>
      <c r="F1" s="76"/>
      <c r="G1" s="76"/>
      <c r="H1" s="77"/>
      <c r="I1" s="78" t="s">
        <v>34</v>
      </c>
      <c r="J1" s="79"/>
      <c r="K1" s="73" t="s">
        <v>43</v>
      </c>
      <c r="L1" s="74"/>
      <c r="M1" s="74"/>
      <c r="N1" s="74"/>
      <c r="O1" s="74"/>
      <c r="P1" s="74"/>
      <c r="Q1" s="74"/>
      <c r="R1" s="74"/>
      <c r="S1" s="8" t="s">
        <v>11</v>
      </c>
      <c r="V1"/>
      <c r="W1" s="8" t="s">
        <v>12</v>
      </c>
      <c r="Z1"/>
      <c r="AA1" t="s">
        <v>25</v>
      </c>
    </row>
    <row r="2" spans="1:30" x14ac:dyDescent="0.25">
      <c r="A2" s="72" t="s">
        <v>0</v>
      </c>
      <c r="B2" s="72" t="s">
        <v>48</v>
      </c>
      <c r="C2" s="72" t="s">
        <v>8</v>
      </c>
      <c r="D2" s="72" t="s">
        <v>44</v>
      </c>
      <c r="E2" s="81" t="s">
        <v>1</v>
      </c>
      <c r="F2" s="72" t="s">
        <v>10</v>
      </c>
      <c r="G2" s="72" t="s">
        <v>40</v>
      </c>
      <c r="H2" s="72" t="s">
        <v>41</v>
      </c>
      <c r="I2" s="72" t="s">
        <v>1</v>
      </c>
      <c r="J2" s="80" t="s">
        <v>37</v>
      </c>
      <c r="K2" s="72" t="s">
        <v>1</v>
      </c>
      <c r="L2" s="81" t="s">
        <v>30</v>
      </c>
      <c r="M2" s="82" t="s">
        <v>31</v>
      </c>
      <c r="N2" s="82"/>
      <c r="O2" s="82" t="s">
        <v>36</v>
      </c>
      <c r="P2" s="82"/>
      <c r="Q2" s="83" t="s">
        <v>39</v>
      </c>
      <c r="R2" s="83"/>
      <c r="S2" s="9"/>
      <c r="W2" s="9"/>
    </row>
    <row r="3" spans="1:30" s="1" customFormat="1" ht="37.5" customHeight="1" x14ac:dyDescent="0.25">
      <c r="A3" s="72"/>
      <c r="B3" s="72"/>
      <c r="C3" s="72"/>
      <c r="D3" s="72"/>
      <c r="E3" s="81"/>
      <c r="F3" s="72"/>
      <c r="G3" s="72"/>
      <c r="H3" s="72"/>
      <c r="I3" s="72"/>
      <c r="J3" s="80"/>
      <c r="K3" s="72"/>
      <c r="L3" s="81"/>
      <c r="M3" s="15" t="s">
        <v>32</v>
      </c>
      <c r="N3" s="15" t="s">
        <v>33</v>
      </c>
      <c r="O3" s="15" t="s">
        <v>37</v>
      </c>
      <c r="P3" s="15" t="s">
        <v>38</v>
      </c>
      <c r="Q3" s="15" t="s">
        <v>37</v>
      </c>
      <c r="R3" s="15" t="s">
        <v>38</v>
      </c>
      <c r="S3" s="4" t="s">
        <v>7</v>
      </c>
      <c r="T3" s="2" t="s">
        <v>15</v>
      </c>
      <c r="U3" s="2" t="s">
        <v>16</v>
      </c>
      <c r="V3" s="5" t="s">
        <v>20</v>
      </c>
      <c r="W3" s="4" t="s">
        <v>7</v>
      </c>
      <c r="X3" s="2" t="s">
        <v>17</v>
      </c>
      <c r="Y3" s="2" t="s">
        <v>18</v>
      </c>
      <c r="Z3" s="5" t="s">
        <v>19</v>
      </c>
      <c r="AA3" s="4" t="s">
        <v>7</v>
      </c>
      <c r="AB3" s="2" t="s">
        <v>25</v>
      </c>
      <c r="AC3" s="2" t="s">
        <v>27</v>
      </c>
      <c r="AD3" s="5" t="s">
        <v>26</v>
      </c>
    </row>
    <row r="4" spans="1:30" x14ac:dyDescent="0.25">
      <c r="A4" s="19" t="s">
        <v>45</v>
      </c>
      <c r="B4" t="s">
        <v>4</v>
      </c>
      <c r="C4" s="18" t="s">
        <v>46</v>
      </c>
      <c r="D4" s="7" t="s">
        <v>5</v>
      </c>
      <c r="E4" t="s">
        <v>35</v>
      </c>
      <c r="F4" s="11">
        <v>45383</v>
      </c>
      <c r="G4" s="11">
        <v>45383</v>
      </c>
      <c r="H4" s="12">
        <f>DATE(YEAR(G4), MONTH(G4), DAY(G4) + 35)</f>
        <v>45418</v>
      </c>
      <c r="I4" s="6" t="s">
        <v>35</v>
      </c>
      <c r="J4" s="17">
        <v>45426</v>
      </c>
      <c r="K4" s="3" t="s">
        <v>9</v>
      </c>
      <c r="L4" s="13">
        <f>EDATE(G4, 3)</f>
        <v>45474</v>
      </c>
      <c r="M4" s="12">
        <f>DATE(YEAR(L4),MONTH(L4)-1,DAY(L4)-15)</f>
        <v>45429</v>
      </c>
      <c r="N4" s="12">
        <f>DATE(YEAR(L4),MONTH(L4)+1,DAY(L4)+15)</f>
        <v>45520</v>
      </c>
      <c r="O4" s="13">
        <v>45476</v>
      </c>
      <c r="P4" s="14">
        <v>0.54166666666666663</v>
      </c>
      <c r="Q4" s="13"/>
      <c r="R4" s="14"/>
      <c r="T4" t="s">
        <v>14</v>
      </c>
      <c r="U4" t="s">
        <v>13</v>
      </c>
      <c r="V4" s="7" t="s">
        <v>21</v>
      </c>
      <c r="X4" t="s">
        <v>22</v>
      </c>
      <c r="Y4" t="s">
        <v>23</v>
      </c>
      <c r="Z4" s="7" t="s">
        <v>24</v>
      </c>
      <c r="AC4" t="s">
        <v>28</v>
      </c>
      <c r="AD4" t="s">
        <v>29</v>
      </c>
    </row>
    <row r="5" spans="1:30" x14ac:dyDescent="0.25">
      <c r="A5" s="19" t="s">
        <v>50</v>
      </c>
      <c r="B5" t="s">
        <v>4</v>
      </c>
      <c r="F5" s="11">
        <v>45435</v>
      </c>
      <c r="G5" s="11">
        <v>45435</v>
      </c>
      <c r="H5" s="12"/>
      <c r="I5" s="6"/>
      <c r="J5" s="17"/>
      <c r="L5" s="13">
        <f t="shared" ref="L5:L10" si="0">EDATE(G5, 3)</f>
        <v>45527</v>
      </c>
      <c r="M5" s="12">
        <f t="shared" ref="M5:M10" si="1">DATE(YEAR(L5),MONTH(L5)-1,DAY(L5)-15)</f>
        <v>45481</v>
      </c>
      <c r="N5" s="12">
        <f t="shared" ref="N5:N10" si="2">DATE(YEAR(L5),MONTH(L5)+1,DAY(L5)+15)</f>
        <v>45573</v>
      </c>
      <c r="O5" s="13"/>
      <c r="P5" s="14"/>
    </row>
    <row r="6" spans="1:30" x14ac:dyDescent="0.25">
      <c r="F6" s="11"/>
      <c r="G6" s="11"/>
      <c r="H6" s="12"/>
      <c r="I6" s="6"/>
      <c r="J6" s="17"/>
      <c r="L6" s="13">
        <f t="shared" si="0"/>
        <v>91</v>
      </c>
      <c r="M6" s="12">
        <f t="shared" si="1"/>
        <v>47</v>
      </c>
      <c r="N6" s="12">
        <f t="shared" si="2"/>
        <v>137</v>
      </c>
      <c r="O6" s="13"/>
      <c r="P6" s="14"/>
    </row>
    <row r="7" spans="1:30" x14ac:dyDescent="0.25">
      <c r="F7" s="11"/>
      <c r="G7" s="11"/>
      <c r="H7" s="12"/>
      <c r="I7" s="6"/>
      <c r="J7" s="17"/>
      <c r="L7" s="13">
        <f t="shared" si="0"/>
        <v>91</v>
      </c>
      <c r="M7" s="12">
        <f t="shared" si="1"/>
        <v>47</v>
      </c>
      <c r="N7" s="12">
        <f t="shared" si="2"/>
        <v>137</v>
      </c>
      <c r="O7" s="13"/>
      <c r="P7" s="14"/>
    </row>
    <row r="8" spans="1:30" x14ac:dyDescent="0.25">
      <c r="F8" s="11"/>
      <c r="G8" s="11"/>
      <c r="H8" s="12"/>
      <c r="I8" s="6"/>
      <c r="J8" s="17"/>
      <c r="L8" s="13">
        <f t="shared" si="0"/>
        <v>91</v>
      </c>
      <c r="M8" s="12">
        <f t="shared" si="1"/>
        <v>47</v>
      </c>
      <c r="N8" s="12">
        <f t="shared" si="2"/>
        <v>137</v>
      </c>
      <c r="O8" s="13"/>
      <c r="P8" s="14"/>
    </row>
    <row r="9" spans="1:30" x14ac:dyDescent="0.25">
      <c r="F9" s="11"/>
      <c r="G9" s="11"/>
      <c r="H9" s="12"/>
      <c r="I9" s="6"/>
      <c r="J9" s="17"/>
      <c r="L9" s="13">
        <f t="shared" si="0"/>
        <v>91</v>
      </c>
      <c r="M9" s="12">
        <f t="shared" si="1"/>
        <v>47</v>
      </c>
      <c r="N9" s="12">
        <f t="shared" si="2"/>
        <v>137</v>
      </c>
      <c r="O9" s="13"/>
      <c r="P9" s="14"/>
    </row>
    <row r="10" spans="1:30" x14ac:dyDescent="0.25">
      <c r="F10" s="11"/>
      <c r="G10" s="11"/>
      <c r="H10" s="12"/>
      <c r="I10" s="6"/>
      <c r="J10" s="17"/>
      <c r="L10" s="13">
        <f t="shared" si="0"/>
        <v>91</v>
      </c>
      <c r="M10" s="12">
        <f t="shared" si="1"/>
        <v>47</v>
      </c>
      <c r="N10" s="12">
        <f t="shared" si="2"/>
        <v>137</v>
      </c>
      <c r="O10" s="13"/>
      <c r="P10" s="14"/>
    </row>
  </sheetData>
  <mergeCells count="19">
    <mergeCell ref="K1:R1"/>
    <mergeCell ref="K2:K3"/>
    <mergeCell ref="E1:H1"/>
    <mergeCell ref="I1:J1"/>
    <mergeCell ref="J2:J3"/>
    <mergeCell ref="E2:E3"/>
    <mergeCell ref="F2:F3"/>
    <mergeCell ref="G2:G3"/>
    <mergeCell ref="H2:H3"/>
    <mergeCell ref="M2:N2"/>
    <mergeCell ref="O2:P2"/>
    <mergeCell ref="Q2:R2"/>
    <mergeCell ref="L2:L3"/>
    <mergeCell ref="I2:I3"/>
    <mergeCell ref="A1:D1"/>
    <mergeCell ref="A2:A3"/>
    <mergeCell ref="B2:B3"/>
    <mergeCell ref="C2:C3"/>
    <mergeCell ref="D2:D3"/>
  </mergeCells>
  <conditionalFormatting sqref="B4:B10">
    <cfRule type="cellIs" dxfId="13" priority="5" operator="equal">
      <formula>"Lost to follow-up"</formula>
    </cfRule>
    <cfRule type="cellIs" dxfId="12" priority="6" operator="equal">
      <formula>"Withdrew consent"</formula>
    </cfRule>
    <cfRule type="cellIs" dxfId="11" priority="7" operator="equal">
      <formula>"Enrolled"</formula>
    </cfRule>
    <cfRule type="cellIs" dxfId="10" priority="8" operator="equal">
      <formula>"In Screening"</formula>
    </cfRule>
  </conditionalFormatting>
  <conditionalFormatting sqref="D4:D1048576">
    <cfRule type="cellIs" dxfId="9" priority="1" operator="equal">
      <formula>"Pending"</formula>
    </cfRule>
  </conditionalFormatting>
  <conditionalFormatting sqref="E4:E10">
    <cfRule type="cellIs" dxfId="8" priority="9" operator="equal">
      <formula>"Missed"</formula>
    </cfRule>
    <cfRule type="cellIs" dxfId="7" priority="10" operator="equal">
      <formula>"Scheduled"</formula>
    </cfRule>
    <cfRule type="cellIs" dxfId="6" priority="14" operator="equal">
      <formula>"Completed"</formula>
    </cfRule>
  </conditionalFormatting>
  <conditionalFormatting sqref="I4:I10">
    <cfRule type="cellIs" dxfId="5" priority="11" operator="equal">
      <formula>"Not done"</formula>
    </cfRule>
    <cfRule type="cellIs" dxfId="4" priority="12" operator="equal">
      <formula>"Scheduled"</formula>
    </cfRule>
    <cfRule type="cellIs" dxfId="3" priority="13" operator="equal">
      <formula>"Completed"</formula>
    </cfRule>
  </conditionalFormatting>
  <conditionalFormatting sqref="K4:K10">
    <cfRule type="cellIs" dxfId="2" priority="2" operator="equal">
      <formula>"Missed"</formula>
    </cfRule>
    <cfRule type="cellIs" dxfId="1" priority="3" operator="equal">
      <formula>"Scheduled"</formula>
    </cfRule>
    <cfRule type="cellIs" dxfId="0" priority="4" operator="equal">
      <formula>"Completed"</formula>
    </cfRule>
  </conditionalFormatting>
  <dataValidations disablePrompts="1" count="2">
    <dataValidation type="list" allowBlank="1" showInputMessage="1" showErrorMessage="1" sqref="I4:I1048576" xr:uid="{FE302732-FC24-43D4-854C-5615BF60DDF0}">
      <formula1>#REF!</formula1>
    </dataValidation>
    <dataValidation type="list" allowBlank="1" showInputMessage="1" showErrorMessage="1" sqref="B4:B1048576 D4:E1048576 K4:K1048576" xr:uid="{E2EFA7E0-F6CF-45D3-9F33-B77A4E014856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7CE1343AB294BA30A4536924D49E6" ma:contentTypeVersion="8" ma:contentTypeDescription="Create a new document." ma:contentTypeScope="" ma:versionID="47281cd87777d73fdff07fb04bd87a99">
  <xsd:schema xmlns:xsd="http://www.w3.org/2001/XMLSchema" xmlns:xs="http://www.w3.org/2001/XMLSchema" xmlns:p="http://schemas.microsoft.com/office/2006/metadata/properties" xmlns:ns2="d64422a6-0723-41bb-b6f9-8bc1efa0b135" targetNamespace="http://schemas.microsoft.com/office/2006/metadata/properties" ma:root="true" ma:fieldsID="249b7c2a006a5e6236e147d5fdfba078" ns2:_="">
    <xsd:import namespace="d64422a6-0723-41bb-b6f9-8bc1efa0b1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422a6-0723-41bb-b6f9-8bc1efa0b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FEE84-39D7-4C19-A725-D3B3985232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E2642C-10A8-44E7-874C-31E669456767}">
  <ds:schemaRefs>
    <ds:schemaRef ds:uri="http://schemas.microsoft.com/office/2006/metadata/properties"/>
    <ds:schemaRef ds:uri="http://schemas.microsoft.com/office/infopath/2007/PartnerControls"/>
    <ds:schemaRef ds:uri="d35616bd-f3ab-4ee4-8f55-73cb5167d911"/>
    <ds:schemaRef ds:uri="1865d82a-bf83-4eaa-817a-e97c662b7d46"/>
  </ds:schemaRefs>
</ds:datastoreItem>
</file>

<file path=customXml/itemProps3.xml><?xml version="1.0" encoding="utf-8"?>
<ds:datastoreItem xmlns:ds="http://schemas.openxmlformats.org/officeDocument/2006/customXml" ds:itemID="{2429B7CD-1CE3-46A5-9703-9F63D4E32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PptTracking</vt:lpstr>
      <vt:lpstr>PptTracking-SAMPLE</vt:lpstr>
      <vt:lpstr>Definitions</vt:lpstr>
      <vt:lpstr>Rectruitment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McClure</dc:creator>
  <cp:lastModifiedBy>Tara McClure</cp:lastModifiedBy>
  <dcterms:created xsi:type="dcterms:W3CDTF">2024-04-08T18:03:27Z</dcterms:created>
  <dcterms:modified xsi:type="dcterms:W3CDTF">2024-09-26T13:59:18Z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0x0101001167CE1343AB294BA30A4536924D49E6</vt:lpwstr>
  </property>
  <property fmtid="{D5CDD505-2E9C-101B-9397-08002B2CF9AE}" pid="3" name="MediaServiceImageTags">
    <vt:lpwstr/>
  </property>
</Properties>
</file>